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65" yWindow="795" windowWidth="28050" windowHeight="14685" activeTab="2"/>
  </bookViews>
  <sheets>
    <sheet name="共通様式１号「至急引継ぎ連絡票」" sheetId="16" r:id="rId1"/>
    <sheet name="共通様式2号「実施結果報告書」" sheetId="15" r:id="rId2"/>
    <sheet name="共通様式3号「請求書」" sheetId="17" r:id="rId3"/>
    <sheet name="共通様式3号「請求書」 (式あり）" sheetId="18" r:id="rId4"/>
  </sheets>
  <definedNames>
    <definedName name="_xlnm.Print_Area" localSheetId="1">'共通様式2号「実施結果報告書」'!$A:$AE</definedName>
    <definedName name="_xlnm.Print_Area" localSheetId="0">'共通様式１号「至急引継ぎ連絡票」'!$A:$AE</definedName>
    <definedName name="_xlnm.Print_Area" localSheetId="2">'共通様式3号「請求書」'!$A:$AE</definedName>
    <definedName name="_xlnm.Print_Area" localSheetId="3">'共通様式3号「請求書」 (式あり）'!$A:$AE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<sst xmlns="http://schemas.openxmlformats.org/spreadsheetml/2006/main" xmlns:r="http://schemas.openxmlformats.org/officeDocument/2006/relationships" count="179" uniqueCount="179">
  <si>
    <t>年</t>
  </si>
  <si>
    <t>委託料</t>
  </si>
  <si>
    <t>事業所名</t>
  </si>
  <si>
    <t>●●市（町・村）産後ケア事業実施結果報告書にて確認</t>
  </si>
  <si>
    <t>分</t>
  </si>
  <si>
    <t>月</t>
  </si>
  <si>
    <t>発達の遅れ</t>
  </si>
  <si>
    <t>生年月日</t>
  </si>
  <si>
    <t>※消費税非課税対象（消費税法施行令第14 条の３第７号）。</t>
  </si>
  <si>
    <t>住所</t>
  </si>
  <si>
    <t>日</t>
  </si>
  <si>
    <t>連絡先</t>
  </si>
  <si>
    <t>●●市（町・村）長　宛</t>
  </si>
  <si>
    <t>（　　</t>
  </si>
  <si>
    <t>月分）</t>
  </si>
  <si>
    <t>代表者氏名</t>
  </si>
  <si>
    <t>印</t>
  </si>
  <si>
    <t>金融機関名</t>
  </si>
  <si>
    <t>記</t>
  </si>
  <si>
    <t>円</t>
  </si>
  <si>
    <t>　　　　　　　　　　　　　　　　　　　　　　　　　　　　　　　　　　　　　円</t>
  </si>
  <si>
    <t>⑨産婦の不安等に関する相談支援</t>
  </si>
  <si>
    <t>担当者名</t>
  </si>
  <si>
    <t>請求金額</t>
  </si>
  <si>
    <t>□済</t>
  </si>
  <si>
    <t>＜内訳＞</t>
  </si>
  <si>
    <t>宿泊型</t>
  </si>
  <si>
    <t>×</t>
  </si>
  <si>
    <t>＝</t>
  </si>
  <si>
    <t>歳</t>
  </si>
  <si>
    <t>（生年月日：　　</t>
  </si>
  <si>
    <t>振込口座</t>
  </si>
  <si>
    <t>本店</t>
  </si>
  <si>
    <t>□</t>
  </si>
  <si>
    <t>(例）</t>
  </si>
  <si>
    <t>支店名</t>
  </si>
  <si>
    <t>多胎加算</t>
  </si>
  <si>
    <r>
      <t>育</t>
    </r>
    <r>
      <rPr>
        <u/>
        <sz val="9"/>
        <color auto="1"/>
        <rFont val="UD デジタル 教科書体 NK-B"/>
      </rPr>
      <t>児支援者：□無　□有</t>
    </r>
    <r>
      <rPr>
        <sz val="9"/>
        <color auto="1"/>
        <rFont val="UD デジタル 教科書体 NK-B"/>
      </rPr>
      <t>➠（□夫・ﾊﾟｰﾄﾅｰ　□実父母　□義父母　□その他（　　　　　　　））</t>
    </r>
  </si>
  <si>
    <t>【多胎（２人目以降の１人につき）加算】</t>
  </si>
  <si>
    <t>普通</t>
  </si>
  <si>
    <t>（カタカナ）</t>
  </si>
  <si>
    <t>□⑩ □⑪（　　　　　　　　　　　　　　　　　　　　　　　）</t>
  </si>
  <si>
    <t>基本</t>
  </si>
  <si>
    <t>宿泊</t>
  </si>
  <si>
    <t>通所型</t>
  </si>
  <si>
    <t>銀行・農協</t>
  </si>
  <si>
    <t>訪問</t>
  </si>
  <si>
    <t>訪問型</t>
  </si>
  <si>
    <t>⑦乳児の体重及び排せつの観察</t>
  </si>
  <si>
    <t>支店・支所</t>
  </si>
  <si>
    <t>預金種目</t>
  </si>
  <si>
    <t>・</t>
  </si>
  <si>
    <t>当座</t>
  </si>
  <si>
    <t>無</t>
  </si>
  <si>
    <t>金庫・信用金庫</t>
  </si>
  <si>
    <t>出張所</t>
  </si>
  <si>
    <r>
      <t>ボンディング：□未実施□実施□他機関実施：</t>
    </r>
    <r>
      <rPr>
        <u/>
        <sz val="10"/>
        <color auto="1"/>
        <rFont val="UD デジタル 教科書体 NK-B"/>
      </rPr>
      <t>　　　点（　／　）</t>
    </r>
    <rPh sb="8" eb="11">
      <t>ミジッシ</t>
    </rPh>
    <rPh sb="16" eb="18">
      <t>キカン</t>
    </rPh>
    <rPh sb="18" eb="20">
      <t>ジッシ</t>
    </rPh>
    <phoneticPr fontId="2"/>
  </si>
  <si>
    <t>口座番号</t>
  </si>
  <si>
    <t>口座名義</t>
  </si>
  <si>
    <t>（確認方法）</t>
  </si>
  <si>
    <t>検収　　　　年　　　月　　　日　　印</t>
  </si>
  <si>
    <t>（ふりがな）</t>
  </si>
  <si>
    <t>⑥乳児の発育及び発達に関する相談支援及び指導</t>
  </si>
  <si>
    <t>　　　年　　月　　日</t>
  </si>
  <si>
    <t>通所型
(短時間)</t>
    <rPh sb="5" eb="8">
      <t>タンジカン</t>
    </rPh>
    <phoneticPr fontId="2"/>
  </si>
  <si>
    <t>多胎の
利用</t>
  </si>
  <si>
    <t>氏　　　名</t>
  </si>
  <si>
    <t>有</t>
  </si>
  <si>
    <t>●●市（町・村）産後ケア事業について、以下のとおり実施しましたので委託料を請求します。</t>
  </si>
  <si>
    <t>住　　　所</t>
  </si>
  <si>
    <t>福岡県</t>
  </si>
  <si>
    <t>市
町村</t>
  </si>
  <si>
    <t>（連絡先</t>
  </si>
  <si>
    <t>)</t>
  </si>
  <si>
    <t>（加算人数：</t>
  </si>
  <si>
    <t>人※）</t>
  </si>
  <si>
    <t>事業者</t>
  </si>
  <si>
    <t>※例　双子の場合「１人」</t>
  </si>
  <si>
    <t>第</t>
  </si>
  <si>
    <t>子)</t>
  </si>
  <si>
    <t>こどもの名</t>
  </si>
  <si>
    <t>利用(予定)日</t>
  </si>
  <si>
    <t>　　</t>
  </si>
  <si>
    <t>時</t>
  </si>
  <si>
    <t>～</t>
  </si>
  <si>
    <t>通所</t>
  </si>
  <si>
    <t>子の状況</t>
  </si>
  <si>
    <t>体重増加不良</t>
  </si>
  <si>
    <t>（</t>
  </si>
  <si>
    <t>日測定体重：</t>
  </si>
  <si>
    <t>g)(</t>
  </si>
  <si>
    <t>出生時体重：</t>
  </si>
  <si>
    <t>g)</t>
  </si>
  <si>
    <t>皮膚・衣類の不潔</t>
  </si>
  <si>
    <t>不自然なけがやあざあり</t>
  </si>
  <si>
    <t>その他（</t>
  </si>
  <si>
    <t>）</t>
  </si>
  <si>
    <t>母の状況</t>
  </si>
  <si>
    <t>B 住民税課税世帯（一般）</t>
    <rPh sb="10" eb="12">
      <t>イッパン</t>
    </rPh>
    <phoneticPr fontId="2"/>
  </si>
  <si>
    <t>体調不良</t>
  </si>
  <si>
    <t>気分不良、イライラ感・不安感が高い</t>
  </si>
  <si>
    <t>産後うつの傾向がある</t>
  </si>
  <si>
    <t>日常のケア状況に問題あり</t>
  </si>
  <si>
    <t>児に対して否定的な言動あり</t>
  </si>
  <si>
    <t>気になる養育者の様子</t>
  </si>
  <si>
    <t>養育環境</t>
  </si>
  <si>
    <t>分:</t>
  </si>
  <si>
    <t>きょうだいに手がかかる</t>
  </si>
  <si>
    <t>育児の相談者・協力者なし</t>
  </si>
  <si>
    <t>　②乳房のケア又は乳房トラブルに関する相談支援</t>
  </si>
  <si>
    <t>利用時の
母子の状況詳細</t>
  </si>
  <si>
    <t>報告日時</t>
  </si>
  <si>
    <t>母子手帳記載</t>
  </si>
  <si>
    <t>報告先</t>
  </si>
  <si>
    <t>様へ</t>
  </si>
  <si>
    <t>□電話□文書</t>
  </si>
  <si>
    <t>（報告者氏名：</t>
  </si>
  <si>
    <t>課</t>
  </si>
  <si>
    <t>(　　　　)</t>
  </si>
  <si>
    <t>　（報告受理日：</t>
  </si>
  <si>
    <t>□電話</t>
  </si>
  <si>
    <t>／</t>
  </si>
  <si>
    <t>□文書</t>
  </si>
  <si>
    <t>□(</t>
  </si>
  <si>
    <t>　　（対応方針、指示・伝達事項など）</t>
  </si>
  <si>
    <t>（担当者名</t>
  </si>
  <si>
    <t>多胎
利用</t>
  </si>
  <si>
    <t>ケア内容</t>
  </si>
  <si>
    <t>（加算：</t>
  </si>
  <si>
    <t>課税(A)</t>
  </si>
  <si>
    <t>非課税(B)</t>
  </si>
  <si>
    <t>通所型
（短時間）</t>
    <rPh sb="5" eb="8">
      <t>タンジカン</t>
    </rPh>
    <phoneticPr fontId="2"/>
  </si>
  <si>
    <t>生保(C)</t>
  </si>
  <si>
    <t>利用
月日</t>
  </si>
  <si>
    <t>□宿泊□通所□通所（短）□訪問</t>
    <rPh sb="7" eb="9">
      <t>ツウショ</t>
    </rPh>
    <rPh sb="10" eb="11">
      <t>タン</t>
    </rPh>
    <phoneticPr fontId="2"/>
  </si>
  <si>
    <t>利用区分と時間</t>
  </si>
  <si>
    <t>サイン</t>
  </si>
  <si>
    <t>（※実施したケア内容番号にチェック）</t>
  </si>
  <si>
    <t>利用者</t>
  </si>
  <si>
    <t>□① □② □③ □④ □⑤ □⑥ □⑦ □⑧ □⑨</t>
  </si>
  <si>
    <t>（　　：　　～　　：　　）</t>
  </si>
  <si>
    <t>【ケア内容番号】</t>
  </si>
  <si>
    <t>　①母体の管理及び生活面に係る指導</t>
  </si>
  <si>
    <t>⑧乳児のスキンケアに関する相談支援</t>
  </si>
  <si>
    <t>　③授乳方法の指導</t>
  </si>
  <si>
    <t>　④離乳食に関する相談支援</t>
  </si>
  <si>
    <t>⑩在宅での子育てに関する相談支援及び指導</t>
  </si>
  <si>
    <t>　⑤乳児の沐浴方法の指導</t>
  </si>
  <si>
    <t>⑪その他必要な保健指導(内容を記入)</t>
  </si>
  <si>
    <t>助産師等指導の実施結果・所見</t>
  </si>
  <si>
    <t>　□　継続支援必要</t>
  </si>
  <si>
    <t>様宛）</t>
  </si>
  <si>
    <t>　□　継続支援不要</t>
  </si>
  <si>
    <t>※サービス終了後、すみやかに作成してください。</t>
  </si>
  <si>
    <t>※エジンバラ・ボンディングを実施した場合は、原本を添付してください。</t>
  </si>
  <si>
    <r>
      <rPr>
        <sz val="9"/>
        <color auto="1"/>
        <rFont val="HGP教科書体"/>
      </rPr>
      <t>　</t>
    </r>
  </si>
  <si>
    <t>●●市（町・村）産後ケア事業実績報告書兼請求書</t>
  </si>
  <si>
    <t>世帯
区分</t>
  </si>
  <si>
    <t>泊</t>
    <rPh sb="0" eb="1">
      <t>ハク</t>
    </rPh>
    <phoneticPr fontId="2"/>
  </si>
  <si>
    <t>A 住民税課税世帯（軽減）</t>
    <rPh sb="10" eb="12">
      <t>ケイゲン</t>
    </rPh>
    <phoneticPr fontId="2"/>
  </si>
  <si>
    <t>通所型（短時間）</t>
    <rPh sb="4" eb="7">
      <t>タンジカン</t>
    </rPh>
    <phoneticPr fontId="2"/>
  </si>
  <si>
    <t>C 非課税世帯・生活保護受給者</t>
  </si>
  <si>
    <r>
      <t>様式第５号（福岡県共通様式１号（実施施設</t>
    </r>
    <r>
      <rPr>
        <sz val="9"/>
        <color auto="1"/>
        <rFont val="UD デジタル 教科書体 NK-B"/>
      </rPr>
      <t>➠市町村））</t>
    </r>
    <rPh sb="6" eb="8">
      <t>フクオカ</t>
    </rPh>
    <phoneticPr fontId="2"/>
  </si>
  <si>
    <r>
      <t>エジンバラ：□未実施□実施□他機関実施：</t>
    </r>
    <r>
      <rPr>
        <u/>
        <sz val="9"/>
        <color auto="1"/>
        <rFont val="UD デジタル 教科書体 NK-B"/>
      </rPr>
      <t>　　　点（　／　）</t>
    </r>
  </si>
  <si>
    <r>
      <t>ボンディング：□未実施□実施□他機関実施：</t>
    </r>
    <r>
      <rPr>
        <u/>
        <sz val="9"/>
        <color auto="1"/>
        <rFont val="UD デジタル 教科書体 NK-B"/>
      </rPr>
      <t>　　　点（　／　）</t>
    </r>
    <rPh sb="18" eb="20">
      <t>ジッシ</t>
    </rPh>
    <phoneticPr fontId="2"/>
  </si>
  <si>
    <r>
      <t>県内共通様式３号（実施施設</t>
    </r>
    <r>
      <rPr>
        <sz val="9"/>
        <color auto="1"/>
        <rFont val="UD デジタル 教科書体 NK-B"/>
      </rPr>
      <t>➠市町村）</t>
    </r>
  </si>
  <si>
    <r>
      <t>様式第６号（福岡県共通様式２号（実施施設</t>
    </r>
    <r>
      <rPr>
        <sz val="9"/>
        <color auto="1"/>
        <rFont val="UD デジタル 教科書体 NK-B"/>
      </rPr>
      <t>➠市町村））</t>
    </r>
    <rPh sb="6" eb="8">
      <t>フクオカ</t>
    </rPh>
    <phoneticPr fontId="2"/>
  </si>
  <si>
    <r>
      <t>エジンバラ：□未実施□実施□他機関実施：</t>
    </r>
    <r>
      <rPr>
        <u/>
        <sz val="10"/>
        <color auto="1"/>
        <rFont val="UD デジタル 教科書体 NK-B"/>
      </rPr>
      <t>　　　点（　／　）</t>
    </r>
    <rPh sb="14" eb="17">
      <t>タキカン</t>
    </rPh>
    <rPh sb="17" eb="19">
      <t>ジッシ</t>
    </rPh>
    <phoneticPr fontId="2"/>
  </si>
  <si>
    <r>
      <t>（該当する項目にチェック）</t>
    </r>
    <r>
      <rPr>
        <sz val="9"/>
        <color auto="1"/>
        <rFont val="UD デジタル 教科書体 NK-B"/>
      </rPr>
      <t>➠□発育・発達　□育児支援者不足　□育児不安　□養育態度　□訴えが多い　□その他（　　　　　　　　　　　　　）</t>
    </r>
  </si>
  <si>
    <r>
      <t>至急連絡済</t>
    </r>
    <r>
      <rPr>
        <sz val="11"/>
        <color auto="1"/>
        <rFont val="UD デジタル 教科書体 NK-B"/>
      </rPr>
      <t>➠（報告日時:</t>
    </r>
  </si>
  <si>
    <r>
      <t>様式第７号（福岡県共通様式３号（実施施設</t>
    </r>
    <r>
      <rPr>
        <sz val="9"/>
        <color auto="1"/>
        <rFont val="UD デジタル 教科書体 NK-B"/>
      </rPr>
      <t>➠市町村））</t>
    </r>
    <rPh sb="0" eb="2">
      <t>ヨウシキ</t>
    </rPh>
    <rPh sb="2" eb="3">
      <t>ダイ</t>
    </rPh>
    <rPh sb="4" eb="5">
      <t>ゴウ</t>
    </rPh>
    <rPh sb="6" eb="8">
      <t>フクオカ</t>
    </rPh>
    <phoneticPr fontId="2"/>
  </si>
  <si>
    <t>日</t>
    <rPh sb="0" eb="1">
      <t>ニチ</t>
    </rPh>
    <phoneticPr fontId="2"/>
  </si>
  <si>
    <t>通所</t>
    <rPh sb="0" eb="2">
      <t>ツウショ</t>
    </rPh>
    <phoneticPr fontId="2"/>
  </si>
  <si>
    <t>通所（短）</t>
    <rPh sb="0" eb="2">
      <t>ツウショ</t>
    </rPh>
    <rPh sb="3" eb="4">
      <t>タン</t>
    </rPh>
    <phoneticPr fontId="2"/>
  </si>
  <si>
    <t>利用者負担（軽減）</t>
    <rPh sb="6" eb="8">
      <t>ケイゲン</t>
    </rPh>
    <phoneticPr fontId="2"/>
  </si>
  <si>
    <t>利用者負担（一般）</t>
    <rPh sb="6" eb="8">
      <t>イッパン</t>
    </rPh>
    <phoneticPr fontId="2"/>
  </si>
  <si>
    <t>利用者負担（非課税・生保）</t>
    <rPh sb="6" eb="9">
      <t>ヒカゼイ</t>
    </rPh>
    <rPh sb="10" eb="12">
      <t>セイホ</t>
    </rPh>
    <phoneticPr fontId="2"/>
  </si>
  <si>
    <t>やむを得ない中断（１２時間未満）</t>
    <rPh sb="11" eb="13">
      <t>ジカン</t>
    </rPh>
    <rPh sb="13" eb="15">
      <t>ミマン</t>
    </rPh>
    <phoneticPr fontId="2"/>
  </si>
  <si>
    <t>通所型（短）</t>
    <rPh sb="4" eb="5">
      <t>タン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</si>
</sst>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_ * #,##0_ ;_ * \-#,##0_ ;_ * &quot;-&quot;??_ ;_ @_ "/>
  </numFmts>
  <fonts count="1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UD デジタル 教科書体 NK-B"/>
      <family val="1"/>
    </font>
    <font>
      <sz val="11"/>
      <color auto="1"/>
      <name val="HGP教科書体"/>
      <family val="1"/>
    </font>
    <font>
      <sz val="9"/>
      <color auto="1"/>
      <name val="UD デジタル 教科書体 NK-B"/>
      <family val="1"/>
    </font>
    <font>
      <b/>
      <sz val="12"/>
      <color auto="1"/>
      <name val="UD デジタル 教科書体 NK-B"/>
      <family val="1"/>
    </font>
    <font>
      <sz val="10"/>
      <color auto="1"/>
      <name val="UD デジタル 教科書体 NK-B"/>
      <family val="1"/>
    </font>
    <font>
      <sz val="11"/>
      <color rgb="FFFF0000"/>
      <name val="UD デジタル 教科書体 NK-B"/>
    </font>
    <font>
      <sz val="8"/>
      <color auto="1"/>
      <name val="UD デジタル 教科書体 NK-B"/>
      <family val="1"/>
    </font>
    <font>
      <sz val="11"/>
      <color auto="1"/>
      <name val="Wingdings 2"/>
      <family val="1"/>
    </font>
    <font>
      <sz val="11"/>
      <color auto="1"/>
      <name val="AR丸ゴシック体M"/>
    </font>
    <font>
      <u/>
      <sz val="9"/>
      <color auto="1"/>
      <name val="HGP教科書体"/>
      <family val="1"/>
    </font>
    <font>
      <sz val="10"/>
      <color auto="1"/>
      <name val="HGP教科書体"/>
      <family val="1"/>
    </font>
    <font>
      <sz val="8"/>
      <color auto="1"/>
      <name val="HGP教科書体"/>
      <family val="1"/>
    </font>
    <font>
      <u/>
      <sz val="10"/>
      <color auto="1"/>
      <name val="HGP教科書体"/>
      <family val="1"/>
    </font>
    <font>
      <u/>
      <sz val="11"/>
      <color auto="1"/>
      <name val="HGP教科書体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7" fontId="1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shrinkToFit="1"/>
    </xf>
    <xf numFmtId="0" fontId="5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textRotation="255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15" xfId="0" applyFont="1" applyBorder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7" xfId="0" applyFont="1" applyFill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Fill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shrinkToFit="1"/>
    </xf>
    <xf numFmtId="0" fontId="7" fillId="0" borderId="23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2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18" xfId="0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20" xfId="0" applyFont="1" applyFill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2" xfId="0" applyFont="1" applyBorder="1">
      <alignment vertical="center"/>
    </xf>
    <xf numFmtId="0" fontId="9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 shrinkToFit="1"/>
    </xf>
    <xf numFmtId="0" fontId="3" fillId="0" borderId="3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8" xfId="0" applyFont="1" applyBorder="1">
      <alignment vertical="center"/>
    </xf>
    <xf numFmtId="0" fontId="3" fillId="0" borderId="33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Border="1">
      <alignment vertical="center"/>
    </xf>
    <xf numFmtId="0" fontId="7" fillId="0" borderId="0" xfId="0" applyFont="1" applyBorder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/>
    <xf numFmtId="0" fontId="3" fillId="0" borderId="8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13" xfId="0" applyFont="1" applyFill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shrinkToFit="1"/>
    </xf>
    <xf numFmtId="0" fontId="3" fillId="0" borderId="3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shrinkToFit="1"/>
    </xf>
    <xf numFmtId="0" fontId="3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8" fillId="3" borderId="0" xfId="0" applyFont="1" applyFill="1">
      <alignment vertical="center"/>
    </xf>
    <xf numFmtId="0" fontId="7" fillId="0" borderId="13" xfId="0" applyFont="1" applyFill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7" fillId="0" borderId="12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right" vertical="center" shrinkToFit="1"/>
    </xf>
    <xf numFmtId="0" fontId="7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3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 applyAlignment="1"/>
    <xf numFmtId="0" fontId="3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7" fillId="0" borderId="4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7" fillId="0" borderId="19" xfId="0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44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Protection="1">
      <alignment vertical="center"/>
      <protection locked="0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44" xfId="0" applyFont="1" applyBorder="1">
      <alignment vertical="center"/>
    </xf>
    <xf numFmtId="0" fontId="3" fillId="0" borderId="13" xfId="0" applyFont="1" applyBorder="1">
      <alignment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47" xfId="0" applyFont="1" applyBorder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Fill="1" applyAlignment="1">
      <alignment vertical="center"/>
    </xf>
    <xf numFmtId="0" fontId="3" fillId="0" borderId="4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177" fontId="3" fillId="0" borderId="0" xfId="2" applyFont="1" applyAlignment="1">
      <alignment horizontal="right" vertical="center"/>
    </xf>
    <xf numFmtId="0" fontId="7" fillId="0" borderId="53" xfId="0" applyFont="1" applyBorder="1" applyAlignment="1">
      <alignment horizontal="left" vertical="center"/>
    </xf>
    <xf numFmtId="177" fontId="3" fillId="0" borderId="12" xfId="2" applyFont="1" applyBorder="1" applyAlignment="1">
      <alignment horizontal="right" vertical="center"/>
    </xf>
    <xf numFmtId="177" fontId="3" fillId="0" borderId="44" xfId="2" applyFont="1" applyBorder="1" applyAlignment="1">
      <alignment horizontal="right" vertical="center"/>
    </xf>
    <xf numFmtId="177" fontId="3" fillId="0" borderId="13" xfId="2" applyFont="1" applyBorder="1" applyAlignment="1">
      <alignment horizontal="right" vertical="center"/>
    </xf>
    <xf numFmtId="177" fontId="3" fillId="0" borderId="49" xfId="2" applyFont="1" applyBorder="1" applyAlignment="1">
      <alignment horizontal="right" vertical="center"/>
    </xf>
    <xf numFmtId="0" fontId="3" fillId="0" borderId="49" xfId="0" applyFont="1" applyBorder="1">
      <alignment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5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4" borderId="6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5" borderId="6" xfId="0" applyFont="1" applyFill="1" applyBorder="1" applyProtection="1">
      <alignment vertical="center"/>
      <protection locked="0"/>
    </xf>
  </cellXfs>
  <cellStyles count="3">
    <cellStyle name="標準" xfId="0" builtinId="0"/>
    <cellStyle name="標準 2" xfId="1"/>
    <cellStyle name="桁区切り [0.00]" xfId="2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33</xdr:col>
      <xdr:colOff>381000</xdr:colOff>
      <xdr:row>8</xdr:row>
      <xdr:rowOff>142875</xdr:rowOff>
    </xdr:from>
    <xdr:to xmlns:xdr="http://schemas.openxmlformats.org/drawingml/2006/spreadsheetDrawing">
      <xdr:col>40</xdr:col>
      <xdr:colOff>67945</xdr:colOff>
      <xdr:row>14</xdr:row>
      <xdr:rowOff>137160</xdr:rowOff>
    </xdr:to>
    <xdr:sp macro="" textlink="">
      <xdr:nvSpPr>
        <xdr:cNvPr id="2" name="四角形吹き出し 1"/>
        <xdr:cNvSpPr/>
      </xdr:nvSpPr>
      <xdr:spPr>
        <a:xfrm>
          <a:off x="7592060" y="1836420"/>
          <a:ext cx="3903980" cy="1097280"/>
        </a:xfrm>
        <a:prstGeom prst="wedgeRectCallout">
          <a:avLst>
            <a:gd name="adj1" fmla="val -30733"/>
            <a:gd name="adj2" fmla="val 986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/>
            <a:t>表内に、市町村で決定している委託料および世帯区分別の利用者負担額（多胎加算がある場合は加算額も）を入力してください。</a:t>
          </a:r>
        </a:p>
        <a:p>
          <a:pPr algn="l"/>
          <a:r>
            <a:rPr lang="ja-JP" altLang="en-US" sz="1100"/>
            <a:t>請求書様式内の各請求単価に反映されます。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</sheetPr>
  <dimension ref="A1:AW54"/>
  <sheetViews>
    <sheetView view="pageBreakPreview" topLeftCell="A13" zoomScale="115" zoomScaleNormal="115" zoomScaleSheetLayoutView="115" workbookViewId="0">
      <selection activeCell="D4" sqref="D4"/>
    </sheetView>
  </sheetViews>
  <sheetFormatPr defaultColWidth="3" defaultRowHeight="15" customHeight="1"/>
  <cols>
    <col min="1" max="31" width="3" style="1"/>
    <col min="32" max="16384" width="3" style="2"/>
  </cols>
  <sheetData>
    <row r="1" spans="1:46" ht="14.4">
      <c r="A1" s="3" t="s">
        <v>162</v>
      </c>
      <c r="J1" s="85"/>
    </row>
    <row r="2" spans="1:46" ht="16.2">
      <c r="A2" s="4" t="str">
        <v>中間市産後ケア事業至急引継ぎ連絡票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46" ht="15" customHeight="1">
      <c r="AA3" s="1" t="s">
        <v>0</v>
      </c>
      <c r="AC3" s="1" t="s">
        <v>5</v>
      </c>
      <c r="AE3" s="134" t="s">
        <v>10</v>
      </c>
      <c r="AT3" s="159"/>
    </row>
    <row r="4" spans="1:46" ht="15" customHeight="1">
      <c r="B4" s="1" t="str">
        <v>中間市長　宛</v>
      </c>
    </row>
    <row r="5" spans="1:46" ht="15" customHeight="1">
      <c r="Q5" s="68" t="s">
        <v>2</v>
      </c>
      <c r="R5" s="68"/>
      <c r="S5" s="68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46" ht="15" customHeight="1">
      <c r="Q6" s="102" t="s">
        <v>22</v>
      </c>
      <c r="R6" s="102"/>
      <c r="S6" s="102"/>
      <c r="T6" s="54"/>
      <c r="U6" s="54"/>
      <c r="V6" s="54"/>
      <c r="W6" s="54"/>
      <c r="X6" s="54"/>
      <c r="Y6" s="68" t="s">
        <v>11</v>
      </c>
      <c r="Z6" s="68"/>
      <c r="AA6" s="54"/>
      <c r="AB6" s="54"/>
      <c r="AC6" s="54"/>
      <c r="AD6" s="54"/>
      <c r="AE6" s="54"/>
    </row>
    <row r="7" spans="1:46" ht="8.1" customHeight="1"/>
    <row r="8" spans="1:46" ht="15" customHeight="1">
      <c r="B8" s="1" t="str">
        <v>中間市産後ケア事業利用者について、至急の引継ぎ事案がありましたので報告します。</v>
      </c>
    </row>
    <row r="9" spans="1:46" ht="6" customHeight="1"/>
    <row r="10" spans="1:46" ht="15" customHeight="1">
      <c r="A10" s="5" t="s">
        <v>61</v>
      </c>
      <c r="B10" s="24"/>
      <c r="C10" s="24"/>
      <c r="D10" s="40"/>
      <c r="E10" s="47"/>
      <c r="F10" s="47"/>
      <c r="G10" s="47"/>
      <c r="H10" s="47"/>
      <c r="I10" s="47"/>
      <c r="J10" s="47"/>
      <c r="K10" s="47"/>
      <c r="L10" s="89"/>
      <c r="M10" s="92" t="s">
        <v>7</v>
      </c>
      <c r="N10" s="95"/>
      <c r="O10" s="97"/>
      <c r="P10" s="99" t="s">
        <v>63</v>
      </c>
      <c r="Q10" s="99"/>
      <c r="R10" s="99"/>
      <c r="S10" s="99"/>
      <c r="T10" s="99"/>
      <c r="U10" s="99"/>
      <c r="V10" s="99" t="s">
        <v>29</v>
      </c>
      <c r="W10" s="112" t="s">
        <v>65</v>
      </c>
      <c r="X10" s="116"/>
      <c r="Y10" s="119"/>
      <c r="Z10" s="122" t="s">
        <v>33</v>
      </c>
      <c r="AA10" s="125" t="s">
        <v>53</v>
      </c>
      <c r="AB10" s="126"/>
      <c r="AC10" s="126"/>
      <c r="AD10" s="126"/>
      <c r="AE10" s="135"/>
    </row>
    <row r="11" spans="1:46" ht="15" customHeight="1">
      <c r="A11" s="6" t="s">
        <v>66</v>
      </c>
      <c r="B11" s="26"/>
      <c r="C11" s="26"/>
      <c r="D11" s="41"/>
      <c r="E11" s="48"/>
      <c r="F11" s="48"/>
      <c r="G11" s="48"/>
      <c r="H11" s="48"/>
      <c r="I11" s="48"/>
      <c r="J11" s="48"/>
      <c r="K11" s="48"/>
      <c r="L11" s="90"/>
      <c r="M11" s="93"/>
      <c r="N11" s="29"/>
      <c r="O11" s="98"/>
      <c r="P11" s="100"/>
      <c r="Q11" s="100"/>
      <c r="R11" s="100"/>
      <c r="S11" s="100"/>
      <c r="T11" s="100"/>
      <c r="U11" s="100"/>
      <c r="V11" s="109"/>
      <c r="W11" s="113"/>
      <c r="X11" s="117"/>
      <c r="Y11" s="120"/>
      <c r="Z11" s="14" t="s">
        <v>33</v>
      </c>
      <c r="AA11" s="74" t="s">
        <v>67</v>
      </c>
      <c r="AB11" s="62"/>
      <c r="AC11" s="62"/>
      <c r="AD11" s="62"/>
      <c r="AE11" s="136"/>
    </row>
    <row r="12" spans="1:46" ht="15" customHeight="1">
      <c r="A12" s="7" t="s">
        <v>69</v>
      </c>
      <c r="B12" s="25"/>
      <c r="C12" s="25"/>
      <c r="D12" s="42" t="s">
        <v>70</v>
      </c>
      <c r="E12" s="49"/>
      <c r="F12" s="32"/>
      <c r="G12" s="32"/>
      <c r="H12" s="32"/>
      <c r="I12" s="80" t="s">
        <v>71</v>
      </c>
      <c r="J12" s="80"/>
      <c r="K12" s="72"/>
      <c r="L12" s="72"/>
      <c r="M12" s="72"/>
      <c r="N12" s="72"/>
      <c r="O12" s="72"/>
      <c r="P12" s="101" t="s">
        <v>72</v>
      </c>
      <c r="Q12" s="101"/>
      <c r="R12" s="101"/>
      <c r="S12" s="101"/>
      <c r="T12" s="101"/>
      <c r="U12" s="101"/>
      <c r="V12" s="110" t="s">
        <v>73</v>
      </c>
      <c r="W12" s="113"/>
      <c r="X12" s="117"/>
      <c r="Y12" s="120"/>
      <c r="Z12" s="123" t="s">
        <v>74</v>
      </c>
      <c r="AA12" s="100"/>
      <c r="AB12" s="100"/>
      <c r="AC12" s="100"/>
      <c r="AD12" s="133" t="s">
        <v>75</v>
      </c>
      <c r="AE12" s="137"/>
    </row>
    <row r="13" spans="1:46" ht="14.1" customHeight="1">
      <c r="A13" s="8"/>
      <c r="B13" s="27"/>
      <c r="C13" s="27"/>
      <c r="D13" s="43"/>
      <c r="E13" s="50"/>
      <c r="F13" s="54"/>
      <c r="G13" s="54"/>
      <c r="H13" s="54"/>
      <c r="I13" s="81"/>
      <c r="J13" s="81"/>
      <c r="K13" s="87"/>
      <c r="L13" s="87"/>
      <c r="M13" s="87"/>
      <c r="N13" s="87"/>
      <c r="O13" s="87"/>
      <c r="P13" s="78"/>
      <c r="Q13" s="78"/>
      <c r="R13" s="78"/>
      <c r="S13" s="78"/>
      <c r="T13" s="78"/>
      <c r="U13" s="78"/>
      <c r="V13" s="111"/>
      <c r="W13" s="114"/>
      <c r="X13" s="118"/>
      <c r="Y13" s="121"/>
      <c r="Z13" s="124" t="s">
        <v>77</v>
      </c>
      <c r="AA13" s="102"/>
      <c r="AB13" s="102"/>
      <c r="AC13" s="102"/>
      <c r="AD13" s="102"/>
      <c r="AE13" s="138"/>
    </row>
    <row r="14" spans="1:46" ht="15" customHeight="1">
      <c r="A14" s="9" t="s">
        <v>61</v>
      </c>
      <c r="B14" s="28"/>
      <c r="C14" s="28"/>
      <c r="D14" s="13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 t="s">
        <v>30</v>
      </c>
      <c r="Q14" s="32"/>
      <c r="R14" s="32"/>
      <c r="S14" s="32"/>
      <c r="T14" s="32"/>
      <c r="U14" s="32" t="s">
        <v>0</v>
      </c>
      <c r="V14" s="32"/>
      <c r="W14" s="32" t="s">
        <v>5</v>
      </c>
      <c r="X14" s="32"/>
      <c r="Y14" s="32" t="s">
        <v>10</v>
      </c>
      <c r="Z14" s="32" t="s">
        <v>51</v>
      </c>
      <c r="AA14" s="32" t="s">
        <v>78</v>
      </c>
      <c r="AB14" s="32"/>
      <c r="AC14" s="32" t="s">
        <v>79</v>
      </c>
      <c r="AD14" s="32"/>
      <c r="AE14" s="139"/>
    </row>
    <row r="15" spans="1:46" ht="15" customHeight="1">
      <c r="A15" s="6" t="s">
        <v>80</v>
      </c>
      <c r="B15" s="29"/>
      <c r="C15" s="29"/>
      <c r="D15" s="14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127"/>
      <c r="AC15" s="33"/>
      <c r="AD15" s="127"/>
      <c r="AE15" s="140"/>
    </row>
    <row r="16" spans="1:46" ht="15" customHeight="1">
      <c r="A16" s="10" t="s">
        <v>81</v>
      </c>
      <c r="B16" s="30"/>
      <c r="C16" s="30"/>
      <c r="D16" s="44" t="s">
        <v>82</v>
      </c>
      <c r="E16" s="51"/>
      <c r="F16" s="51" t="s">
        <v>5</v>
      </c>
      <c r="G16" s="51"/>
      <c r="H16" s="51" t="s">
        <v>10</v>
      </c>
      <c r="I16" s="51"/>
      <c r="J16" s="51" t="s">
        <v>83</v>
      </c>
      <c r="K16" s="51"/>
      <c r="L16" s="51" t="s">
        <v>4</v>
      </c>
      <c r="M16" s="51" t="s">
        <v>84</v>
      </c>
      <c r="N16" s="51"/>
      <c r="O16" s="51" t="s">
        <v>5</v>
      </c>
      <c r="P16" s="51"/>
      <c r="Q16" s="51" t="s">
        <v>10</v>
      </c>
      <c r="R16" s="51"/>
      <c r="S16" s="51" t="s">
        <v>83</v>
      </c>
      <c r="T16" s="51"/>
      <c r="U16" s="51" t="s">
        <v>4</v>
      </c>
      <c r="V16" s="51"/>
      <c r="W16" s="115" t="s">
        <v>33</v>
      </c>
      <c r="X16" s="51" t="s">
        <v>43</v>
      </c>
      <c r="Y16" s="51"/>
      <c r="Z16" s="115" t="s">
        <v>33</v>
      </c>
      <c r="AA16" s="51" t="s">
        <v>85</v>
      </c>
      <c r="AB16" s="51"/>
      <c r="AC16" s="115" t="s">
        <v>33</v>
      </c>
      <c r="AD16" s="51" t="s">
        <v>46</v>
      </c>
      <c r="AE16" s="141"/>
    </row>
    <row r="17" spans="1:49" ht="11.25" customHeight="1">
      <c r="A17" s="1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49" ht="15.75" customHeight="1">
      <c r="A18" s="12" t="s">
        <v>86</v>
      </c>
      <c r="B18" s="12"/>
      <c r="C18" s="12"/>
      <c r="D18" s="12"/>
      <c r="E18" s="12"/>
      <c r="F18" s="12"/>
      <c r="G18" s="60" t="s">
        <v>33</v>
      </c>
      <c r="H18" s="69" t="s">
        <v>87</v>
      </c>
      <c r="I18" s="69"/>
      <c r="J18" s="69"/>
      <c r="K18" s="69"/>
      <c r="L18" s="69"/>
      <c r="M18" s="94" t="s">
        <v>88</v>
      </c>
      <c r="N18" s="96"/>
      <c r="O18" s="96" t="s">
        <v>5</v>
      </c>
      <c r="P18" s="96"/>
      <c r="Q18" s="103" t="s">
        <v>89</v>
      </c>
      <c r="R18" s="103"/>
      <c r="S18" s="103"/>
      <c r="T18" s="103"/>
      <c r="U18" s="107"/>
      <c r="V18" s="107"/>
      <c r="W18" s="107"/>
      <c r="X18" s="96" t="s">
        <v>90</v>
      </c>
      <c r="Y18" s="37" t="s">
        <v>91</v>
      </c>
      <c r="Z18" s="37"/>
      <c r="AA18" s="37"/>
      <c r="AB18" s="107"/>
      <c r="AC18" s="107"/>
      <c r="AD18" s="107"/>
      <c r="AE18" s="142" t="s">
        <v>92</v>
      </c>
    </row>
    <row r="19" spans="1:49" ht="15.75" customHeight="1">
      <c r="A19" s="12"/>
      <c r="B19" s="12"/>
      <c r="C19" s="12"/>
      <c r="D19" s="12"/>
      <c r="E19" s="12"/>
      <c r="F19" s="12"/>
      <c r="G19" s="61" t="s">
        <v>33</v>
      </c>
      <c r="H19" s="70" t="s">
        <v>6</v>
      </c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128"/>
      <c r="AC19" s="129"/>
      <c r="AD19" s="129"/>
      <c r="AE19" s="143"/>
    </row>
    <row r="20" spans="1:49" ht="15.75" customHeight="1">
      <c r="A20" s="12"/>
      <c r="B20" s="12"/>
      <c r="C20" s="12"/>
      <c r="D20" s="12"/>
      <c r="E20" s="12"/>
      <c r="F20" s="12"/>
      <c r="G20" s="61" t="s">
        <v>33</v>
      </c>
      <c r="H20" s="70" t="s">
        <v>93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129"/>
      <c r="AD20" s="129"/>
      <c r="AE20" s="143"/>
    </row>
    <row r="21" spans="1:49" ht="15.75" customHeight="1">
      <c r="A21" s="12"/>
      <c r="B21" s="12"/>
      <c r="C21" s="12"/>
      <c r="D21" s="12"/>
      <c r="E21" s="12"/>
      <c r="F21" s="12"/>
      <c r="G21" s="62" t="s">
        <v>33</v>
      </c>
      <c r="H21" s="18" t="s">
        <v>94</v>
      </c>
      <c r="I21" s="82"/>
      <c r="J21" s="82"/>
      <c r="K21" s="82"/>
      <c r="L21" s="82"/>
      <c r="M21" s="82"/>
      <c r="N21" s="82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30"/>
      <c r="AD21" s="130"/>
      <c r="AE21" s="144"/>
    </row>
    <row r="22" spans="1:49" ht="15.75" customHeight="1">
      <c r="A22" s="12"/>
      <c r="B22" s="12"/>
      <c r="C22" s="12"/>
      <c r="D22" s="12"/>
      <c r="E22" s="12"/>
      <c r="F22" s="12"/>
      <c r="G22" s="63" t="s">
        <v>33</v>
      </c>
      <c r="H22" s="71" t="s">
        <v>95</v>
      </c>
      <c r="I22" s="71"/>
      <c r="J22" s="86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131" t="s">
        <v>96</v>
      </c>
      <c r="AD22" s="131"/>
      <c r="AE22" s="145"/>
    </row>
    <row r="23" spans="1:49" ht="15.75" customHeight="1">
      <c r="A23" s="13" t="s">
        <v>97</v>
      </c>
      <c r="B23" s="32"/>
      <c r="C23" s="32"/>
      <c r="D23" s="32"/>
      <c r="E23" s="32"/>
      <c r="F23" s="55"/>
      <c r="G23" s="60" t="s">
        <v>33</v>
      </c>
      <c r="H23" s="72" t="s">
        <v>99</v>
      </c>
      <c r="I23" s="49"/>
      <c r="J23" s="49"/>
      <c r="K23" s="49"/>
      <c r="L23" s="49"/>
      <c r="M23" s="49"/>
      <c r="N23" s="49"/>
      <c r="O23" s="49"/>
      <c r="P23" s="49"/>
      <c r="Q23" s="49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146"/>
    </row>
    <row r="24" spans="1:49" ht="15.75" customHeight="1">
      <c r="A24" s="14"/>
      <c r="B24" s="33"/>
      <c r="C24" s="33"/>
      <c r="D24" s="33"/>
      <c r="E24" s="33"/>
      <c r="F24" s="56"/>
      <c r="G24" s="61" t="s">
        <v>33</v>
      </c>
      <c r="H24" s="70" t="s">
        <v>100</v>
      </c>
      <c r="I24" s="83"/>
      <c r="J24" s="83"/>
      <c r="K24" s="83"/>
      <c r="L24" s="83"/>
      <c r="M24" s="83"/>
      <c r="N24" s="83"/>
      <c r="O24" s="83"/>
      <c r="P24" s="83"/>
      <c r="Q24" s="83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147"/>
    </row>
    <row r="25" spans="1:49" ht="15.75" customHeight="1">
      <c r="A25" s="14"/>
      <c r="B25" s="33"/>
      <c r="C25" s="33"/>
      <c r="D25" s="33"/>
      <c r="E25" s="33"/>
      <c r="F25" s="56"/>
      <c r="G25" s="61" t="s">
        <v>33</v>
      </c>
      <c r="H25" s="73" t="s">
        <v>101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148"/>
    </row>
    <row r="26" spans="1:49" ht="15.75" customHeight="1">
      <c r="A26" s="14"/>
      <c r="B26" s="33"/>
      <c r="C26" s="33"/>
      <c r="D26" s="33"/>
      <c r="E26" s="33"/>
      <c r="F26" s="56"/>
      <c r="G26" s="61" t="s">
        <v>33</v>
      </c>
      <c r="H26" s="73" t="s">
        <v>102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148"/>
    </row>
    <row r="27" spans="1:49" ht="15.75" customHeight="1">
      <c r="A27" s="14"/>
      <c r="B27" s="33"/>
      <c r="C27" s="33"/>
      <c r="D27" s="33"/>
      <c r="E27" s="33"/>
      <c r="F27" s="56"/>
      <c r="G27" s="61" t="s">
        <v>33</v>
      </c>
      <c r="H27" s="73" t="s">
        <v>103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148"/>
    </row>
    <row r="28" spans="1:49" ht="15.75" customHeight="1">
      <c r="A28" s="14"/>
      <c r="B28" s="33"/>
      <c r="C28" s="33"/>
      <c r="D28" s="33"/>
      <c r="E28" s="33"/>
      <c r="F28" s="56"/>
      <c r="G28" s="62" t="s">
        <v>33</v>
      </c>
      <c r="H28" s="74" t="s">
        <v>104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149"/>
    </row>
    <row r="29" spans="1:49" ht="15.75" customHeight="1">
      <c r="A29" s="14"/>
      <c r="B29" s="33"/>
      <c r="C29" s="33"/>
      <c r="D29" s="33"/>
      <c r="E29" s="33"/>
      <c r="F29" s="56"/>
      <c r="G29" s="63" t="s">
        <v>33</v>
      </c>
      <c r="H29" s="71" t="s">
        <v>95</v>
      </c>
      <c r="I29" s="71"/>
      <c r="J29" s="86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131" t="s">
        <v>96</v>
      </c>
      <c r="AD29" s="131"/>
      <c r="AE29" s="145"/>
    </row>
    <row r="30" spans="1:49" ht="15.75" customHeight="1">
      <c r="A30" s="13" t="s">
        <v>105</v>
      </c>
      <c r="B30" s="32"/>
      <c r="C30" s="32"/>
      <c r="D30" s="32"/>
      <c r="E30" s="32"/>
      <c r="F30" s="55"/>
      <c r="G30" s="60" t="s">
        <v>33</v>
      </c>
      <c r="H30" s="69" t="s">
        <v>107</v>
      </c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150"/>
      <c r="AW30" s="160"/>
    </row>
    <row r="31" spans="1:49" ht="15.75" customHeight="1">
      <c r="A31" s="14"/>
      <c r="B31" s="33"/>
      <c r="C31" s="33"/>
      <c r="D31" s="33"/>
      <c r="E31" s="33"/>
      <c r="F31" s="56"/>
      <c r="G31" s="64" t="s">
        <v>33</v>
      </c>
      <c r="H31" s="75" t="s">
        <v>108</v>
      </c>
      <c r="I31" s="84"/>
      <c r="J31" s="84"/>
      <c r="K31" s="84"/>
      <c r="L31" s="84"/>
      <c r="M31" s="84"/>
      <c r="N31" s="84"/>
      <c r="O31" s="84"/>
      <c r="P31" s="84"/>
      <c r="Q31" s="84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151"/>
    </row>
    <row r="32" spans="1:49" ht="15.75" customHeight="1">
      <c r="A32" s="14"/>
      <c r="B32" s="33"/>
      <c r="C32" s="33"/>
      <c r="D32" s="33"/>
      <c r="E32" s="33"/>
      <c r="F32" s="56"/>
      <c r="G32" s="63" t="s">
        <v>33</v>
      </c>
      <c r="H32" s="71" t="s">
        <v>95</v>
      </c>
      <c r="I32" s="71"/>
      <c r="J32" s="86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131" t="s">
        <v>96</v>
      </c>
      <c r="AD32" s="131"/>
      <c r="AE32" s="145"/>
    </row>
    <row r="33" spans="1:31" ht="18" customHeight="1">
      <c r="A33" s="15" t="s">
        <v>110</v>
      </c>
      <c r="B33" s="34"/>
      <c r="C33" s="34"/>
      <c r="D33" s="34"/>
      <c r="E33" s="34"/>
      <c r="F33" s="57"/>
      <c r="G33" s="65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152"/>
    </row>
    <row r="34" spans="1:31" ht="18" customHeight="1">
      <c r="A34" s="16"/>
      <c r="B34" s="35"/>
      <c r="C34" s="35"/>
      <c r="D34" s="35"/>
      <c r="E34" s="35"/>
      <c r="F34" s="58"/>
      <c r="G34" s="66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153"/>
    </row>
    <row r="35" spans="1:31" ht="18" customHeight="1">
      <c r="A35" s="16"/>
      <c r="B35" s="35"/>
      <c r="C35" s="35"/>
      <c r="D35" s="35"/>
      <c r="E35" s="35"/>
      <c r="F35" s="58"/>
      <c r="G35" s="66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153"/>
    </row>
    <row r="36" spans="1:31" ht="18" customHeight="1">
      <c r="A36" s="16"/>
      <c r="B36" s="35"/>
      <c r="C36" s="35"/>
      <c r="D36" s="35"/>
      <c r="E36" s="35"/>
      <c r="F36" s="58"/>
      <c r="G36" s="66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153"/>
    </row>
    <row r="37" spans="1:31" ht="18" customHeight="1">
      <c r="A37" s="16"/>
      <c r="B37" s="35"/>
      <c r="C37" s="35"/>
      <c r="D37" s="35"/>
      <c r="E37" s="35"/>
      <c r="F37" s="58"/>
      <c r="G37" s="66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153"/>
    </row>
    <row r="38" spans="1:31" ht="18" customHeight="1">
      <c r="A38" s="16"/>
      <c r="B38" s="35"/>
      <c r="C38" s="35"/>
      <c r="D38" s="35"/>
      <c r="E38" s="35"/>
      <c r="F38" s="58"/>
      <c r="G38" s="66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153"/>
    </row>
    <row r="39" spans="1:31" ht="15" customHeight="1">
      <c r="A39" s="16"/>
      <c r="B39" s="35"/>
      <c r="C39" s="35"/>
      <c r="D39" s="35"/>
      <c r="E39" s="35"/>
      <c r="F39" s="58"/>
      <c r="G39" s="66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153"/>
    </row>
    <row r="40" spans="1:31" ht="15" customHeight="1">
      <c r="A40" s="17"/>
      <c r="B40" s="36"/>
      <c r="C40" s="36"/>
      <c r="D40" s="36"/>
      <c r="E40" s="36"/>
      <c r="F40" s="59"/>
      <c r="G40" s="67" t="s">
        <v>163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 t="s">
        <v>164</v>
      </c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154"/>
    </row>
    <row r="41" spans="1:31" ht="6.95" customHeight="1">
      <c r="A41" s="18"/>
      <c r="B41" s="18"/>
      <c r="C41" s="31"/>
      <c r="D41" s="31"/>
      <c r="E41" s="31"/>
      <c r="F41" s="31"/>
      <c r="G41" s="31"/>
      <c r="H41" s="31"/>
      <c r="I41" s="31"/>
      <c r="J41" s="31"/>
      <c r="K41" s="31"/>
      <c r="L41" s="91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ht="15" customHeight="1">
      <c r="A42" s="19" t="s">
        <v>111</v>
      </c>
      <c r="B42" s="19"/>
      <c r="C42" s="19"/>
      <c r="D42" s="45"/>
      <c r="E42" s="52"/>
      <c r="F42" s="52" t="s">
        <v>0</v>
      </c>
      <c r="G42" s="52"/>
      <c r="H42" s="52" t="s">
        <v>5</v>
      </c>
      <c r="I42" s="52"/>
      <c r="J42" s="52" t="s">
        <v>10</v>
      </c>
      <c r="K42" s="52"/>
      <c r="L42" s="52" t="s">
        <v>83</v>
      </c>
      <c r="M42" s="52"/>
      <c r="N42" s="52" t="s">
        <v>4</v>
      </c>
      <c r="O42" s="52"/>
      <c r="P42" s="52"/>
      <c r="Q42" s="104"/>
      <c r="R42" s="19" t="s">
        <v>113</v>
      </c>
      <c r="S42" s="19"/>
      <c r="T42" s="19"/>
      <c r="U42" s="20" t="str">
        <v>中間市</v>
      </c>
      <c r="V42" s="37"/>
      <c r="W42" s="37"/>
      <c r="X42" s="37"/>
      <c r="Y42" s="32"/>
      <c r="Z42" s="32"/>
      <c r="AA42" s="32"/>
      <c r="AB42" s="37" t="s">
        <v>114</v>
      </c>
      <c r="AC42" s="37" t="s">
        <v>115</v>
      </c>
      <c r="AD42" s="37"/>
      <c r="AE42" s="155"/>
    </row>
    <row r="43" spans="1:31" ht="14.1" customHeight="1">
      <c r="A43" s="19"/>
      <c r="B43" s="19"/>
      <c r="C43" s="19"/>
      <c r="D43" s="46"/>
      <c r="E43" s="53"/>
      <c r="F43" s="53"/>
      <c r="G43" s="68" t="s">
        <v>116</v>
      </c>
      <c r="H43" s="68"/>
      <c r="I43" s="68"/>
      <c r="J43" s="68"/>
      <c r="K43" s="81"/>
      <c r="L43" s="81"/>
      <c r="M43" s="81"/>
      <c r="N43" s="81"/>
      <c r="O43" s="81"/>
      <c r="P43" s="81"/>
      <c r="Q43" s="105" t="s">
        <v>96</v>
      </c>
      <c r="R43" s="19"/>
      <c r="S43" s="19"/>
      <c r="T43" s="19"/>
      <c r="U43" s="108"/>
      <c r="V43" s="68"/>
      <c r="W43" s="68"/>
      <c r="X43" s="68" t="s">
        <v>117</v>
      </c>
      <c r="Y43" s="54"/>
      <c r="Z43" s="54"/>
      <c r="AA43" s="54"/>
      <c r="AB43" s="68"/>
      <c r="AC43" s="132" t="s">
        <v>33</v>
      </c>
      <c r="AD43" s="68" t="s">
        <v>118</v>
      </c>
      <c r="AE43" s="156"/>
    </row>
    <row r="44" spans="1:31" ht="9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ht="6" customHeight="1"/>
    <row r="46" spans="1:31" ht="15" customHeight="1">
      <c r="A46" s="20" t="str">
        <v>【中間市村事務処理欄】</v>
      </c>
      <c r="B46" s="37"/>
      <c r="C46" s="37"/>
      <c r="D46" s="37"/>
      <c r="E46" s="37"/>
      <c r="F46" s="37"/>
      <c r="G46" s="37"/>
      <c r="H46" s="79" t="s">
        <v>119</v>
      </c>
      <c r="I46" s="79"/>
      <c r="J46" s="79"/>
      <c r="K46" s="79"/>
      <c r="L46" s="79"/>
      <c r="M46" s="37" t="s">
        <v>120</v>
      </c>
      <c r="N46" s="37"/>
      <c r="O46" s="49"/>
      <c r="P46" s="49" t="s">
        <v>121</v>
      </c>
      <c r="Q46" s="106"/>
      <c r="R46" s="37" t="s">
        <v>122</v>
      </c>
      <c r="S46" s="37"/>
      <c r="T46" s="49"/>
      <c r="U46" s="49" t="s">
        <v>121</v>
      </c>
      <c r="V46" s="49"/>
      <c r="W46" s="49" t="s">
        <v>123</v>
      </c>
      <c r="X46" s="37"/>
      <c r="Y46" s="37"/>
      <c r="Z46" s="79" t="s">
        <v>96</v>
      </c>
      <c r="AA46" s="49"/>
      <c r="AB46" s="49" t="s">
        <v>121</v>
      </c>
      <c r="AC46" s="49"/>
      <c r="AD46" s="49" t="s">
        <v>96</v>
      </c>
      <c r="AE46" s="157"/>
    </row>
    <row r="47" spans="1:31" ht="15" customHeight="1">
      <c r="A47" s="21" t="s">
        <v>124</v>
      </c>
      <c r="B47" s="38"/>
      <c r="C47" s="38"/>
      <c r="D47" s="38"/>
      <c r="E47" s="38"/>
      <c r="F47" s="38"/>
      <c r="G47" s="38"/>
      <c r="H47" s="38"/>
      <c r="I47" s="38"/>
      <c r="AE47" s="144"/>
    </row>
    <row r="48" spans="1:31" ht="15" customHeight="1">
      <c r="A48" s="22"/>
      <c r="AE48" s="144"/>
    </row>
    <row r="49" spans="1:31" ht="15" customHeight="1">
      <c r="A49" s="22"/>
      <c r="AE49" s="144"/>
    </row>
    <row r="50" spans="1:31" ht="15" customHeight="1">
      <c r="A50" s="22"/>
      <c r="AE50" s="144"/>
    </row>
    <row r="51" spans="1:31" ht="15" customHeight="1">
      <c r="A51" s="22"/>
      <c r="AE51" s="144"/>
    </row>
    <row r="52" spans="1:31" ht="15" customHeight="1">
      <c r="A52" s="22"/>
      <c r="AE52" s="144"/>
    </row>
    <row r="53" spans="1:31" ht="15" customHeight="1">
      <c r="A53" s="22"/>
      <c r="AE53" s="144"/>
    </row>
    <row r="54" spans="1:31" ht="15" customHeight="1">
      <c r="A54" s="23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158"/>
    </row>
  </sheetData>
  <mergeCells count="75">
    <mergeCell ref="A2:AE2"/>
    <mergeCell ref="Q5:S5"/>
    <mergeCell ref="T5:AE5"/>
    <mergeCell ref="Q6:S6"/>
    <mergeCell ref="T6:X6"/>
    <mergeCell ref="Y6:Z6"/>
    <mergeCell ref="AA6:AE6"/>
    <mergeCell ref="A10:C10"/>
    <mergeCell ref="D10:L10"/>
    <mergeCell ref="A11:C11"/>
    <mergeCell ref="D11:L11"/>
    <mergeCell ref="Z12:AB12"/>
    <mergeCell ref="AD12:AE12"/>
    <mergeCell ref="Z13:AE13"/>
    <mergeCell ref="A14:C14"/>
    <mergeCell ref="D14:I14"/>
    <mergeCell ref="J14:O14"/>
    <mergeCell ref="A15:C15"/>
    <mergeCell ref="D15:I15"/>
    <mergeCell ref="J15:O15"/>
    <mergeCell ref="A16:C16"/>
    <mergeCell ref="H18:L18"/>
    <mergeCell ref="Q18:T18"/>
    <mergeCell ref="U18:W18"/>
    <mergeCell ref="Y18:AA18"/>
    <mergeCell ref="AB18:AD18"/>
    <mergeCell ref="K22:AB22"/>
    <mergeCell ref="K29:AB29"/>
    <mergeCell ref="K32:AB32"/>
    <mergeCell ref="G40:S40"/>
    <mergeCell ref="T40:AE40"/>
    <mergeCell ref="U42:X42"/>
    <mergeCell ref="AC42:AE42"/>
    <mergeCell ref="G43:J43"/>
    <mergeCell ref="K43:P43"/>
    <mergeCell ref="U43:W43"/>
    <mergeCell ref="AD43:AE43"/>
    <mergeCell ref="A46:G46"/>
    <mergeCell ref="H46:L46"/>
    <mergeCell ref="M46:N46"/>
    <mergeCell ref="R46:S46"/>
    <mergeCell ref="X46:Y46"/>
    <mergeCell ref="A47:I47"/>
    <mergeCell ref="M10:O11"/>
    <mergeCell ref="P10:T11"/>
    <mergeCell ref="U10:U11"/>
    <mergeCell ref="V10:V11"/>
    <mergeCell ref="W10:Y13"/>
    <mergeCell ref="A12:C13"/>
    <mergeCell ref="D12:E13"/>
    <mergeCell ref="F12:H13"/>
    <mergeCell ref="I12:J13"/>
    <mergeCell ref="K12:O13"/>
    <mergeCell ref="P12:Q13"/>
    <mergeCell ref="R12:U13"/>
    <mergeCell ref="V12:V13"/>
    <mergeCell ref="P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AC14:AC15"/>
    <mergeCell ref="A18:F22"/>
    <mergeCell ref="A30:F32"/>
    <mergeCell ref="A42:C43"/>
    <mergeCell ref="R42:T43"/>
    <mergeCell ref="Y42:AA43"/>
    <mergeCell ref="AB42:AB43"/>
    <mergeCell ref="A23:F29"/>
    <mergeCell ref="A33:F40"/>
    <mergeCell ref="G33:AE39"/>
  </mergeCells>
  <phoneticPr fontId="2"/>
  <pageMargins left="0.74803149606299213" right="0.31496062992125984" top="0.82677165354330717" bottom="0.43307086614173229" header="0.19685039370078741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BN62"/>
  <sheetViews>
    <sheetView topLeftCell="A19" zoomScale="85" zoomScaleNormal="85" workbookViewId="0">
      <selection activeCell="P15" sqref="P15:S16"/>
    </sheetView>
  </sheetViews>
  <sheetFormatPr defaultColWidth="3" defaultRowHeight="15" customHeight="1"/>
  <cols>
    <col min="1" max="2" width="3" style="1"/>
    <col min="3" max="3" width="4.6640625" style="1" customWidth="1"/>
    <col min="4" max="22" width="3" style="1"/>
    <col min="23" max="23" width="5.6640625" style="1" customWidth="1"/>
    <col min="24" max="31" width="3" style="1"/>
    <col min="32" max="16384" width="3" style="2"/>
  </cols>
  <sheetData>
    <row r="1" spans="1:66" ht="14.4">
      <c r="A1" s="3" t="s">
        <v>166</v>
      </c>
      <c r="K1" s="197"/>
    </row>
    <row r="2" spans="1:66" ht="16.2">
      <c r="A2" s="4" t="str">
        <v>　　中間市産後ケア事業実施結果報告書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</row>
    <row r="3" spans="1:66" ht="15" customHeight="1">
      <c r="AA3" s="1" t="s">
        <v>0</v>
      </c>
      <c r="AC3" s="1" t="s">
        <v>5</v>
      </c>
      <c r="AE3" s="134" t="s">
        <v>10</v>
      </c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</row>
    <row r="4" spans="1:66" ht="15" customHeight="1">
      <c r="B4" s="176" t="str">
        <v>中間市長　宛</v>
      </c>
      <c r="C4" s="176"/>
      <c r="D4" s="176"/>
      <c r="E4" s="176"/>
      <c r="F4" s="176"/>
      <c r="G4" s="176"/>
      <c r="H4" s="176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</row>
    <row r="5" spans="1:66" ht="15.95" customHeight="1">
      <c r="Q5" s="199" t="s">
        <v>2</v>
      </c>
      <c r="R5" s="199"/>
      <c r="S5" s="199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</row>
    <row r="6" spans="1:66" ht="15.95" customHeight="1">
      <c r="Q6" s="199" t="s">
        <v>9</v>
      </c>
      <c r="R6" s="199"/>
      <c r="S6" s="199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</row>
    <row r="7" spans="1:66" ht="15.95" customHeight="1">
      <c r="Q7" s="68" t="s">
        <v>11</v>
      </c>
      <c r="R7" s="68"/>
      <c r="S7" s="68"/>
      <c r="T7" s="68"/>
      <c r="U7" s="68"/>
      <c r="V7" s="68"/>
      <c r="W7" s="68"/>
      <c r="X7" s="68" t="s">
        <v>125</v>
      </c>
      <c r="Y7" s="68"/>
      <c r="Z7" s="68"/>
      <c r="AA7" s="54"/>
      <c r="AB7" s="54"/>
      <c r="AC7" s="54"/>
      <c r="AD7" s="54"/>
      <c r="AE7" s="87" t="s">
        <v>96</v>
      </c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</row>
    <row r="8" spans="1:66" ht="6" customHeight="1"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</row>
    <row r="9" spans="1:66" ht="15" customHeight="1">
      <c r="A9" s="1" t="str">
        <v>　中間市産後ケア事業として、下記のケアを実施しましたので報告します。</v>
      </c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</row>
    <row r="10" spans="1:66" ht="5.0999999999999996" customHeight="1"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</row>
    <row r="11" spans="1:66" ht="15" customHeight="1">
      <c r="A11" s="5" t="s">
        <v>61</v>
      </c>
      <c r="B11" s="24"/>
      <c r="C11" s="24"/>
      <c r="D11" s="40"/>
      <c r="E11" s="47"/>
      <c r="F11" s="47"/>
      <c r="G11" s="47"/>
      <c r="H11" s="47"/>
      <c r="I11" s="47"/>
      <c r="J11" s="47"/>
      <c r="K11" s="47"/>
      <c r="L11" s="89"/>
      <c r="M11" s="92" t="s">
        <v>7</v>
      </c>
      <c r="N11" s="95"/>
      <c r="O11" s="97"/>
      <c r="P11" s="99" t="s">
        <v>63</v>
      </c>
      <c r="Q11" s="99"/>
      <c r="R11" s="99"/>
      <c r="S11" s="99"/>
      <c r="T11" s="99"/>
      <c r="U11" s="99"/>
      <c r="V11" s="99" t="s">
        <v>29</v>
      </c>
      <c r="W11" s="112" t="s">
        <v>126</v>
      </c>
      <c r="X11" s="119"/>
      <c r="Y11" s="202" t="s">
        <v>33</v>
      </c>
      <c r="Z11" s="125" t="s">
        <v>67</v>
      </c>
      <c r="AA11" s="99" t="s">
        <v>128</v>
      </c>
      <c r="AB11" s="99"/>
      <c r="AC11" s="205"/>
      <c r="AD11" s="99" t="s">
        <v>75</v>
      </c>
      <c r="AE11" s="206"/>
      <c r="AG11" s="219"/>
      <c r="AH11" s="219"/>
      <c r="AI11" s="221"/>
      <c r="AJ11" s="221"/>
      <c r="AK11" s="221"/>
      <c r="AL11" s="221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</row>
    <row r="12" spans="1:66" ht="15" customHeight="1">
      <c r="A12" s="6" t="s">
        <v>66</v>
      </c>
      <c r="B12" s="26"/>
      <c r="C12" s="26"/>
      <c r="D12" s="41"/>
      <c r="E12" s="48"/>
      <c r="F12" s="48"/>
      <c r="G12" s="48"/>
      <c r="H12" s="48"/>
      <c r="I12" s="48"/>
      <c r="J12" s="48"/>
      <c r="K12" s="48"/>
      <c r="L12" s="90"/>
      <c r="M12" s="93"/>
      <c r="N12" s="29"/>
      <c r="O12" s="98"/>
      <c r="P12" s="100"/>
      <c r="Q12" s="100"/>
      <c r="R12" s="100"/>
      <c r="S12" s="100"/>
      <c r="T12" s="100"/>
      <c r="U12" s="100"/>
      <c r="V12" s="109"/>
      <c r="W12" s="114"/>
      <c r="X12" s="121"/>
      <c r="Y12" s="54" t="s">
        <v>33</v>
      </c>
      <c r="Z12" s="176" t="s">
        <v>53</v>
      </c>
      <c r="AA12" s="68" t="s">
        <v>77</v>
      </c>
      <c r="AB12" s="68"/>
      <c r="AC12" s="68"/>
      <c r="AD12" s="68"/>
      <c r="AE12" s="207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</row>
    <row r="13" spans="1:66" ht="15" customHeight="1">
      <c r="A13" s="7" t="s">
        <v>69</v>
      </c>
      <c r="B13" s="25"/>
      <c r="C13" s="25"/>
      <c r="D13" s="42" t="s">
        <v>70</v>
      </c>
      <c r="E13" s="49"/>
      <c r="F13" s="32"/>
      <c r="G13" s="32"/>
      <c r="H13" s="32"/>
      <c r="I13" s="80" t="s">
        <v>71</v>
      </c>
      <c r="J13" s="80"/>
      <c r="K13" s="72"/>
      <c r="L13" s="72"/>
      <c r="M13" s="72"/>
      <c r="N13" s="72"/>
      <c r="O13" s="72"/>
      <c r="P13" s="101" t="s">
        <v>72</v>
      </c>
      <c r="Q13" s="101"/>
      <c r="R13" s="101"/>
      <c r="S13" s="101"/>
      <c r="T13" s="101"/>
      <c r="U13" s="101"/>
      <c r="V13" s="110" t="s">
        <v>73</v>
      </c>
      <c r="W13" s="113" t="s">
        <v>157</v>
      </c>
      <c r="X13" s="117"/>
      <c r="Y13" s="13" t="s">
        <v>33</v>
      </c>
      <c r="Z13" s="103" t="s">
        <v>129</v>
      </c>
      <c r="AA13" s="204"/>
      <c r="AB13" s="204"/>
      <c r="AC13" s="204"/>
      <c r="AD13" s="204"/>
      <c r="AE13" s="208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</row>
    <row r="14" spans="1:66" ht="14.1" customHeight="1">
      <c r="A14" s="8"/>
      <c r="B14" s="27"/>
      <c r="C14" s="27"/>
      <c r="D14" s="43"/>
      <c r="E14" s="50"/>
      <c r="F14" s="54"/>
      <c r="G14" s="54"/>
      <c r="H14" s="54"/>
      <c r="I14" s="81"/>
      <c r="J14" s="81"/>
      <c r="K14" s="87"/>
      <c r="L14" s="87"/>
      <c r="M14" s="87"/>
      <c r="N14" s="87"/>
      <c r="O14" s="87"/>
      <c r="P14" s="78"/>
      <c r="Q14" s="78"/>
      <c r="R14" s="78"/>
      <c r="S14" s="78"/>
      <c r="T14" s="78"/>
      <c r="U14" s="78"/>
      <c r="V14" s="111"/>
      <c r="W14" s="114"/>
      <c r="X14" s="118"/>
      <c r="Y14" s="164" t="s">
        <v>33</v>
      </c>
      <c r="Z14" s="185" t="s">
        <v>130</v>
      </c>
      <c r="AA14" s="185"/>
      <c r="AB14" s="185"/>
      <c r="AC14" s="54" t="s">
        <v>33</v>
      </c>
      <c r="AD14" s="102" t="s">
        <v>132</v>
      </c>
      <c r="AE14" s="138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</row>
    <row r="15" spans="1:66" ht="15" customHeight="1">
      <c r="A15" s="9" t="s">
        <v>61</v>
      </c>
      <c r="B15" s="28"/>
      <c r="C15" s="28"/>
      <c r="D15" s="13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 t="s">
        <v>30</v>
      </c>
      <c r="Q15" s="32"/>
      <c r="R15" s="32"/>
      <c r="S15" s="32"/>
      <c r="T15" s="32"/>
      <c r="U15" s="32" t="s">
        <v>0</v>
      </c>
      <c r="V15" s="32"/>
      <c r="W15" s="32" t="s">
        <v>5</v>
      </c>
      <c r="X15" s="32"/>
      <c r="Y15" s="127" t="s">
        <v>10</v>
      </c>
      <c r="Z15" s="127" t="s">
        <v>51</v>
      </c>
      <c r="AA15" s="127" t="s">
        <v>78</v>
      </c>
      <c r="AB15" s="127"/>
      <c r="AC15" s="127" t="s">
        <v>79</v>
      </c>
      <c r="AD15" s="127"/>
      <c r="AE15" s="140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</row>
    <row r="16" spans="1:66" ht="15" customHeight="1">
      <c r="A16" s="161" t="s">
        <v>80</v>
      </c>
      <c r="B16" s="177"/>
      <c r="C16" s="177"/>
      <c r="D16" s="189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20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</row>
    <row r="17" spans="1:66" ht="15" customHeight="1">
      <c r="A17" s="162"/>
      <c r="B17" s="162"/>
      <c r="C17" s="162"/>
      <c r="D17" s="162"/>
      <c r="E17" s="162"/>
      <c r="F17" s="162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</row>
    <row r="18" spans="1:66" ht="15" customHeight="1">
      <c r="A18" s="12" t="s">
        <v>133</v>
      </c>
      <c r="B18" s="163"/>
      <c r="C18" s="19" t="s">
        <v>135</v>
      </c>
      <c r="D18" s="19"/>
      <c r="E18" s="19"/>
      <c r="F18" s="19"/>
      <c r="G18" s="19"/>
      <c r="H18" s="19"/>
      <c r="I18" s="19"/>
      <c r="J18" s="193" t="s">
        <v>127</v>
      </c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201" t="s">
        <v>112</v>
      </c>
      <c r="Y18" s="201"/>
      <c r="Z18" s="163" t="s">
        <v>136</v>
      </c>
      <c r="AA18" s="163"/>
      <c r="AB18" s="163"/>
      <c r="AC18" s="163"/>
      <c r="AD18" s="163"/>
      <c r="AE18" s="163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</row>
    <row r="19" spans="1:66" ht="15" customHeight="1">
      <c r="A19" s="163"/>
      <c r="B19" s="163"/>
      <c r="C19" s="19"/>
      <c r="D19" s="19"/>
      <c r="E19" s="19"/>
      <c r="F19" s="19"/>
      <c r="G19" s="19"/>
      <c r="H19" s="19"/>
      <c r="I19" s="19"/>
      <c r="J19" s="194" t="s">
        <v>137</v>
      </c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201"/>
      <c r="Y19" s="201"/>
      <c r="Z19" s="163" t="s">
        <v>76</v>
      </c>
      <c r="AA19" s="163"/>
      <c r="AB19" s="163"/>
      <c r="AC19" s="163" t="s">
        <v>138</v>
      </c>
      <c r="AD19" s="163"/>
      <c r="AE19" s="163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</row>
    <row r="20" spans="1:66" ht="15" customHeight="1">
      <c r="A20" s="14"/>
      <c r="B20" s="178"/>
      <c r="C20" s="20" t="s">
        <v>134</v>
      </c>
      <c r="D20" s="37"/>
      <c r="E20" s="37"/>
      <c r="F20" s="37"/>
      <c r="G20" s="37"/>
      <c r="H20" s="37"/>
      <c r="I20" s="155"/>
      <c r="J20" s="195" t="s">
        <v>139</v>
      </c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63" t="s">
        <v>24</v>
      </c>
      <c r="Y20" s="163"/>
      <c r="Z20" s="203"/>
      <c r="AA20" s="203"/>
      <c r="AB20" s="203"/>
      <c r="AC20" s="19"/>
      <c r="AD20" s="19"/>
      <c r="AE20" s="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</row>
    <row r="21" spans="1:66" ht="15" customHeight="1">
      <c r="A21" s="164"/>
      <c r="B21" s="179"/>
      <c r="C21" s="186" t="s">
        <v>140</v>
      </c>
      <c r="D21" s="186"/>
      <c r="E21" s="186"/>
      <c r="F21" s="186"/>
      <c r="G21" s="186"/>
      <c r="H21" s="186"/>
      <c r="I21" s="186"/>
      <c r="J21" s="196" t="s">
        <v>41</v>
      </c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63"/>
      <c r="Y21" s="163"/>
      <c r="Z21" s="203"/>
      <c r="AA21" s="203"/>
      <c r="AB21" s="203"/>
      <c r="AC21" s="19"/>
      <c r="AD21" s="19"/>
      <c r="AE21" s="19"/>
      <c r="AG21" s="219"/>
      <c r="AH21" s="219"/>
      <c r="AI21" s="219"/>
      <c r="AJ21" s="219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19"/>
    </row>
    <row r="22" spans="1:66" ht="15.95" customHeight="1">
      <c r="A22" s="13"/>
      <c r="B22" s="180"/>
      <c r="C22" s="20" t="s">
        <v>134</v>
      </c>
      <c r="D22" s="37"/>
      <c r="E22" s="37"/>
      <c r="F22" s="37"/>
      <c r="G22" s="37"/>
      <c r="H22" s="37"/>
      <c r="I22" s="155"/>
      <c r="J22" s="195" t="s">
        <v>139</v>
      </c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63" t="s">
        <v>24</v>
      </c>
      <c r="Y22" s="163"/>
      <c r="Z22" s="203"/>
      <c r="AA22" s="203"/>
      <c r="AB22" s="203"/>
      <c r="AC22" s="19"/>
      <c r="AD22" s="19"/>
      <c r="AE22" s="19"/>
      <c r="AG22" s="219"/>
      <c r="AH22" s="219"/>
      <c r="AI22" s="222"/>
      <c r="AJ22" s="222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19"/>
    </row>
    <row r="23" spans="1:66" ht="15.95" customHeight="1">
      <c r="A23" s="164"/>
      <c r="B23" s="179"/>
      <c r="C23" s="186" t="s">
        <v>140</v>
      </c>
      <c r="D23" s="186"/>
      <c r="E23" s="186"/>
      <c r="F23" s="186"/>
      <c r="G23" s="186"/>
      <c r="H23" s="186"/>
      <c r="I23" s="186"/>
      <c r="J23" s="196" t="s">
        <v>41</v>
      </c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63"/>
      <c r="Y23" s="163"/>
      <c r="Z23" s="203"/>
      <c r="AA23" s="203"/>
      <c r="AB23" s="203"/>
      <c r="AC23" s="19"/>
      <c r="AD23" s="19"/>
      <c r="AE23" s="19"/>
      <c r="AG23" s="219"/>
      <c r="AH23" s="219"/>
      <c r="AI23" s="222"/>
      <c r="AJ23" s="222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19"/>
    </row>
    <row r="24" spans="1:66" ht="15.95" customHeight="1">
      <c r="A24" s="13"/>
      <c r="B24" s="180"/>
      <c r="C24" s="20" t="s">
        <v>134</v>
      </c>
      <c r="D24" s="37"/>
      <c r="E24" s="37"/>
      <c r="F24" s="37"/>
      <c r="G24" s="37"/>
      <c r="H24" s="37"/>
      <c r="I24" s="155"/>
      <c r="J24" s="195" t="s">
        <v>139</v>
      </c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63" t="s">
        <v>24</v>
      </c>
      <c r="Y24" s="163"/>
      <c r="Z24" s="203"/>
      <c r="AA24" s="203"/>
      <c r="AB24" s="203"/>
      <c r="AC24" s="19"/>
      <c r="AD24" s="19"/>
      <c r="AE24" s="19"/>
      <c r="AG24" s="219"/>
      <c r="AH24" s="219"/>
      <c r="AI24" s="222"/>
      <c r="AJ24" s="222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19"/>
    </row>
    <row r="25" spans="1:66" ht="15.95" customHeight="1">
      <c r="A25" s="164"/>
      <c r="B25" s="179"/>
      <c r="C25" s="186" t="s">
        <v>140</v>
      </c>
      <c r="D25" s="186"/>
      <c r="E25" s="186"/>
      <c r="F25" s="186"/>
      <c r="G25" s="186"/>
      <c r="H25" s="186"/>
      <c r="I25" s="186"/>
      <c r="J25" s="196" t="s">
        <v>41</v>
      </c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63"/>
      <c r="Y25" s="163"/>
      <c r="Z25" s="203"/>
      <c r="AA25" s="203"/>
      <c r="AB25" s="203"/>
      <c r="AC25" s="19"/>
      <c r="AD25" s="19"/>
      <c r="AE25" s="19"/>
      <c r="AG25" s="219"/>
      <c r="AH25" s="219"/>
      <c r="AI25" s="222"/>
      <c r="AJ25" s="222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19"/>
    </row>
    <row r="26" spans="1:66" ht="15.95" customHeight="1">
      <c r="A26" s="13"/>
      <c r="B26" s="180"/>
      <c r="C26" s="20" t="s">
        <v>134</v>
      </c>
      <c r="D26" s="37"/>
      <c r="E26" s="37"/>
      <c r="F26" s="37"/>
      <c r="G26" s="37"/>
      <c r="H26" s="37"/>
      <c r="I26" s="155"/>
      <c r="J26" s="195" t="s">
        <v>139</v>
      </c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63" t="s">
        <v>24</v>
      </c>
      <c r="Y26" s="163"/>
      <c r="Z26" s="203"/>
      <c r="AA26" s="203"/>
      <c r="AB26" s="203"/>
      <c r="AC26" s="19"/>
      <c r="AD26" s="19"/>
      <c r="AE26" s="19"/>
      <c r="AG26" s="219"/>
      <c r="AH26" s="219"/>
      <c r="AI26" s="222"/>
      <c r="AJ26" s="222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19"/>
    </row>
    <row r="27" spans="1:66" ht="15.95" customHeight="1">
      <c r="A27" s="164"/>
      <c r="B27" s="179"/>
      <c r="C27" s="186" t="s">
        <v>140</v>
      </c>
      <c r="D27" s="186"/>
      <c r="E27" s="186"/>
      <c r="F27" s="186"/>
      <c r="G27" s="186"/>
      <c r="H27" s="186"/>
      <c r="I27" s="186"/>
      <c r="J27" s="196" t="s">
        <v>41</v>
      </c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63"/>
      <c r="Y27" s="163"/>
      <c r="Z27" s="203"/>
      <c r="AA27" s="203"/>
      <c r="AB27" s="203"/>
      <c r="AC27" s="19"/>
      <c r="AD27" s="19"/>
      <c r="AE27" s="19"/>
      <c r="AG27" s="219"/>
      <c r="AH27" s="219"/>
      <c r="AI27" s="222"/>
      <c r="AJ27" s="222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19"/>
    </row>
    <row r="28" spans="1:66" ht="15.95" customHeight="1">
      <c r="A28" s="13"/>
      <c r="B28" s="180"/>
      <c r="C28" s="20" t="s">
        <v>134</v>
      </c>
      <c r="D28" s="37"/>
      <c r="E28" s="37"/>
      <c r="F28" s="37"/>
      <c r="G28" s="37"/>
      <c r="H28" s="37"/>
      <c r="I28" s="155"/>
      <c r="J28" s="195" t="s">
        <v>139</v>
      </c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63" t="s">
        <v>24</v>
      </c>
      <c r="Y28" s="163"/>
      <c r="Z28" s="203"/>
      <c r="AA28" s="203"/>
      <c r="AB28" s="203"/>
      <c r="AC28" s="19"/>
      <c r="AD28" s="19"/>
      <c r="AE28" s="19"/>
      <c r="AG28" s="219"/>
      <c r="AH28" s="219"/>
      <c r="AI28" s="222"/>
      <c r="AJ28" s="222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19"/>
    </row>
    <row r="29" spans="1:66" ht="15" customHeight="1">
      <c r="A29" s="164"/>
      <c r="B29" s="179"/>
      <c r="C29" s="186" t="s">
        <v>140</v>
      </c>
      <c r="D29" s="186"/>
      <c r="E29" s="186"/>
      <c r="F29" s="186"/>
      <c r="G29" s="186"/>
      <c r="H29" s="186"/>
      <c r="I29" s="186"/>
      <c r="J29" s="196" t="s">
        <v>41</v>
      </c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63"/>
      <c r="Y29" s="163"/>
      <c r="Z29" s="203"/>
      <c r="AA29" s="203"/>
      <c r="AB29" s="203"/>
      <c r="AC29" s="19"/>
      <c r="AD29" s="19"/>
      <c r="AE29" s="19"/>
      <c r="AG29" s="219"/>
      <c r="AH29" s="219"/>
      <c r="AI29" s="223"/>
      <c r="AJ29" s="223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</row>
    <row r="30" spans="1:66" ht="15" customHeight="1">
      <c r="A30" s="13"/>
      <c r="B30" s="180"/>
      <c r="C30" s="20" t="s">
        <v>134</v>
      </c>
      <c r="D30" s="37"/>
      <c r="E30" s="37"/>
      <c r="F30" s="37"/>
      <c r="G30" s="37"/>
      <c r="H30" s="37"/>
      <c r="I30" s="155"/>
      <c r="J30" s="195" t="s">
        <v>139</v>
      </c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63" t="s">
        <v>24</v>
      </c>
      <c r="Y30" s="163"/>
      <c r="Z30" s="203"/>
      <c r="AA30" s="203"/>
      <c r="AB30" s="203"/>
      <c r="AC30" s="19"/>
      <c r="AD30" s="19"/>
      <c r="AE30" s="19"/>
      <c r="AG30" s="219"/>
      <c r="AH30" s="219"/>
      <c r="AI30" s="223"/>
      <c r="AJ30" s="223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31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</row>
    <row r="31" spans="1:66" ht="14.4">
      <c r="A31" s="164"/>
      <c r="B31" s="179"/>
      <c r="C31" s="186" t="s">
        <v>140</v>
      </c>
      <c r="D31" s="186"/>
      <c r="E31" s="186"/>
      <c r="F31" s="186"/>
      <c r="G31" s="186"/>
      <c r="H31" s="186"/>
      <c r="I31" s="186"/>
      <c r="J31" s="196" t="s">
        <v>41</v>
      </c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63"/>
      <c r="Y31" s="163"/>
      <c r="Z31" s="203"/>
      <c r="AA31" s="203"/>
      <c r="AB31" s="203"/>
      <c r="AC31" s="19"/>
      <c r="AD31" s="19"/>
      <c r="AE31" s="19"/>
      <c r="AG31" s="219"/>
      <c r="AH31" s="219"/>
      <c r="AI31" s="223"/>
      <c r="AJ31" s="223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</row>
    <row r="32" spans="1:66" ht="15" customHeight="1">
      <c r="A32" s="13"/>
      <c r="B32" s="180"/>
      <c r="C32" s="20" t="s">
        <v>134</v>
      </c>
      <c r="D32" s="37"/>
      <c r="E32" s="37"/>
      <c r="F32" s="37"/>
      <c r="G32" s="37"/>
      <c r="H32" s="37"/>
      <c r="I32" s="155"/>
      <c r="J32" s="195" t="s">
        <v>139</v>
      </c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63" t="s">
        <v>24</v>
      </c>
      <c r="Y32" s="163"/>
      <c r="Z32" s="203"/>
      <c r="AA32" s="203"/>
      <c r="AB32" s="203"/>
      <c r="AC32" s="19"/>
      <c r="AD32" s="19"/>
      <c r="AE32" s="19"/>
      <c r="AG32" s="219"/>
      <c r="AH32" s="219"/>
      <c r="AI32" s="224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24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</row>
    <row r="33" spans="1:66" ht="15" customHeight="1">
      <c r="A33" s="164"/>
      <c r="B33" s="179"/>
      <c r="C33" s="186" t="s">
        <v>140</v>
      </c>
      <c r="D33" s="186"/>
      <c r="E33" s="186"/>
      <c r="F33" s="186"/>
      <c r="G33" s="186"/>
      <c r="H33" s="186"/>
      <c r="I33" s="186"/>
      <c r="J33" s="196" t="s">
        <v>41</v>
      </c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63"/>
      <c r="Y33" s="163"/>
      <c r="Z33" s="203"/>
      <c r="AA33" s="203"/>
      <c r="AB33" s="203"/>
      <c r="AC33" s="19"/>
      <c r="AD33" s="19"/>
      <c r="AE33" s="19"/>
      <c r="AG33" s="219"/>
      <c r="AH33" s="219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19"/>
    </row>
    <row r="34" spans="1:66" ht="15" customHeight="1">
      <c r="A34" s="13"/>
      <c r="B34" s="180"/>
      <c r="C34" s="20" t="s">
        <v>134</v>
      </c>
      <c r="D34" s="37"/>
      <c r="E34" s="37"/>
      <c r="F34" s="37"/>
      <c r="G34" s="37"/>
      <c r="H34" s="37"/>
      <c r="I34" s="155"/>
      <c r="J34" s="195" t="s">
        <v>139</v>
      </c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63" t="s">
        <v>24</v>
      </c>
      <c r="Y34" s="163"/>
      <c r="Z34" s="203"/>
      <c r="AA34" s="203"/>
      <c r="AB34" s="203"/>
      <c r="AC34" s="19"/>
      <c r="AD34" s="19"/>
      <c r="AE34" s="19"/>
      <c r="AG34" s="219"/>
      <c r="AH34" s="219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19"/>
    </row>
    <row r="35" spans="1:66" ht="15" customHeight="1">
      <c r="A35" s="164"/>
      <c r="B35" s="179"/>
      <c r="C35" s="186" t="s">
        <v>140</v>
      </c>
      <c r="D35" s="186"/>
      <c r="E35" s="186"/>
      <c r="F35" s="186"/>
      <c r="G35" s="186"/>
      <c r="H35" s="186"/>
      <c r="I35" s="186"/>
      <c r="J35" s="196" t="s">
        <v>41</v>
      </c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63"/>
      <c r="Y35" s="163"/>
      <c r="Z35" s="203"/>
      <c r="AA35" s="203"/>
      <c r="AB35" s="203"/>
      <c r="AC35" s="19"/>
      <c r="AD35" s="19"/>
      <c r="AE35" s="19"/>
      <c r="AG35" s="219"/>
      <c r="AH35" s="219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19"/>
    </row>
    <row r="36" spans="1:66" ht="15" customHeight="1">
      <c r="A36" s="165" t="s">
        <v>141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00" t="s">
        <v>62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210"/>
      <c r="AG36" s="219"/>
      <c r="AH36" s="219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19"/>
    </row>
    <row r="37" spans="1:66" ht="14.1" customHeight="1">
      <c r="A37" s="165" t="s">
        <v>142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 t="s">
        <v>48</v>
      </c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211"/>
      <c r="AG37" s="219"/>
      <c r="AH37" s="219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19"/>
    </row>
    <row r="38" spans="1:66" ht="14.1" customHeight="1">
      <c r="A38" s="165" t="s">
        <v>109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 t="s">
        <v>143</v>
      </c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211"/>
      <c r="AG38" s="219"/>
      <c r="AH38" s="219"/>
      <c r="AI38" s="219"/>
      <c r="AJ38" s="227"/>
      <c r="AK38" s="227"/>
      <c r="AL38" s="224"/>
      <c r="AM38" s="224"/>
      <c r="AN38" s="224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</row>
    <row r="39" spans="1:66" ht="14.1" customHeight="1">
      <c r="A39" s="165" t="s">
        <v>144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 t="s">
        <v>21</v>
      </c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211"/>
      <c r="AG39" s="219"/>
      <c r="AH39" s="219"/>
      <c r="AI39" s="223"/>
      <c r="AJ39" s="223"/>
      <c r="AK39" s="223"/>
      <c r="AL39" s="223"/>
      <c r="AM39" s="223"/>
      <c r="AN39" s="229"/>
      <c r="AO39" s="229"/>
      <c r="AP39" s="219"/>
      <c r="AQ39" s="219"/>
      <c r="AR39" s="219"/>
      <c r="AS39" s="219"/>
      <c r="AT39" s="219"/>
      <c r="AU39" s="221"/>
      <c r="AV39" s="221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</row>
    <row r="40" spans="1:66" ht="15" customHeight="1">
      <c r="A40" s="165" t="s">
        <v>145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 t="s">
        <v>146</v>
      </c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211"/>
      <c r="AG40" s="219"/>
      <c r="AH40" s="219"/>
      <c r="AI40" s="223"/>
      <c r="AJ40" s="223"/>
      <c r="AK40" s="223"/>
      <c r="AL40" s="223"/>
      <c r="AM40" s="223"/>
      <c r="AN40" s="229"/>
      <c r="AO40" s="229"/>
      <c r="AP40" s="219"/>
      <c r="AQ40" s="219"/>
      <c r="AR40" s="219"/>
      <c r="AS40" s="219"/>
      <c r="AT40" s="219"/>
      <c r="AU40" s="221"/>
      <c r="AV40" s="221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</row>
    <row r="41" spans="1:66" ht="15" customHeight="1">
      <c r="A41" s="166" t="s">
        <v>147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 t="s">
        <v>148</v>
      </c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212"/>
      <c r="AG41" s="219"/>
      <c r="AH41" s="219"/>
      <c r="AI41" s="223"/>
      <c r="AJ41" s="223"/>
      <c r="AK41" s="223"/>
      <c r="AL41" s="223"/>
      <c r="AM41" s="223"/>
      <c r="AN41" s="229"/>
      <c r="AO41" s="229"/>
      <c r="AP41" s="219"/>
      <c r="AQ41" s="219"/>
      <c r="AR41" s="219"/>
      <c r="AS41" s="219"/>
      <c r="AT41" s="219"/>
      <c r="AU41" s="221"/>
      <c r="AV41" s="221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</row>
    <row r="42" spans="1:66" ht="7.5" customHeight="1">
      <c r="A42" s="16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G42" s="219"/>
      <c r="AH42" s="219"/>
      <c r="AI42" s="223"/>
      <c r="AJ42" s="223"/>
      <c r="AK42" s="223"/>
      <c r="AL42" s="223"/>
      <c r="AM42" s="223"/>
      <c r="AN42" s="229"/>
      <c r="AO42" s="229"/>
      <c r="AP42" s="219"/>
      <c r="AQ42" s="219"/>
      <c r="AR42" s="219"/>
      <c r="AS42" s="219"/>
      <c r="AT42" s="219"/>
      <c r="AU42" s="221"/>
      <c r="AV42" s="221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</row>
    <row r="43" spans="1:66" ht="15" customHeight="1">
      <c r="A43" s="18" t="s">
        <v>149</v>
      </c>
      <c r="B43" s="182"/>
      <c r="C43" s="182"/>
      <c r="D43" s="31"/>
      <c r="E43" s="31"/>
      <c r="F43" s="31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</row>
    <row r="44" spans="1:66" ht="15" customHeight="1">
      <c r="A44" s="168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150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</row>
    <row r="45" spans="1:66" ht="15" customHeight="1">
      <c r="A45" s="169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4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</row>
    <row r="46" spans="1:66" ht="15" customHeight="1">
      <c r="A46" s="169"/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4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</row>
    <row r="47" spans="1:66" ht="15" customHeight="1">
      <c r="A47" s="2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213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</row>
    <row r="48" spans="1:66" ht="15" customHeight="1">
      <c r="A48" s="169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4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</row>
    <row r="49" spans="1:66" ht="18" customHeight="1">
      <c r="A49" s="169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4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</row>
    <row r="50" spans="1:66" ht="18" customHeight="1">
      <c r="A50" s="170"/>
      <c r="B50" s="184"/>
      <c r="C50" s="184"/>
      <c r="D50" s="184"/>
      <c r="E50" s="184"/>
      <c r="F50" s="184"/>
      <c r="G50" s="184"/>
      <c r="H50" s="184"/>
      <c r="I50" s="31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214" t="s">
        <v>37</v>
      </c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</row>
    <row r="51" spans="1:66" ht="18" customHeight="1">
      <c r="A51" s="171" t="s">
        <v>167</v>
      </c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98" t="s">
        <v>56</v>
      </c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215"/>
      <c r="AG51" s="219"/>
      <c r="AH51" s="220" t="s">
        <v>155</v>
      </c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</row>
    <row r="52" spans="1:66" ht="18" customHeight="1">
      <c r="A52" s="18" t="str">
        <v>中間市への引継ぎ事項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BJ52" s="232"/>
      <c r="BK52" s="232"/>
    </row>
    <row r="53" spans="1:66" ht="14.1" customHeight="1">
      <c r="A53" s="172" t="s">
        <v>150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21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5"/>
      <c r="BK53" s="232"/>
    </row>
    <row r="54" spans="1:66" ht="14.1" customHeight="1">
      <c r="A54" s="170"/>
      <c r="B54" s="31"/>
      <c r="C54" s="187" t="s">
        <v>168</v>
      </c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217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32"/>
    </row>
    <row r="55" spans="1:66" ht="6" customHeight="1">
      <c r="A55" s="170"/>
      <c r="B55" s="18"/>
      <c r="C55" s="188"/>
      <c r="D55" s="33" t="s">
        <v>33</v>
      </c>
      <c r="E55" s="192" t="s">
        <v>169</v>
      </c>
      <c r="F55" s="192"/>
      <c r="G55" s="192"/>
      <c r="H55" s="192"/>
      <c r="I55" s="192"/>
      <c r="J55" s="192"/>
      <c r="K55" s="192"/>
      <c r="L55" s="33"/>
      <c r="M55" s="33" t="s">
        <v>5</v>
      </c>
      <c r="N55" s="33"/>
      <c r="O55" s="33" t="s">
        <v>10</v>
      </c>
      <c r="P55" s="33"/>
      <c r="Q55" s="33" t="s">
        <v>83</v>
      </c>
      <c r="R55" s="33"/>
      <c r="S55" s="33" t="s">
        <v>106</v>
      </c>
      <c r="T55" s="33"/>
      <c r="U55" s="33"/>
      <c r="V55" s="33"/>
      <c r="W55" s="33"/>
      <c r="X55" s="33"/>
      <c r="Y55" s="33"/>
      <c r="Z55" s="33" t="s">
        <v>117</v>
      </c>
      <c r="AA55" s="33"/>
      <c r="AB55" s="33"/>
      <c r="AC55" s="33"/>
      <c r="AD55" s="33" t="s">
        <v>151</v>
      </c>
      <c r="AE55" s="56"/>
    </row>
    <row r="56" spans="1:66" ht="9" customHeight="1">
      <c r="A56" s="170"/>
      <c r="B56" s="18"/>
      <c r="C56" s="18"/>
      <c r="D56" s="33"/>
      <c r="E56" s="192"/>
      <c r="F56" s="192"/>
      <c r="G56" s="192"/>
      <c r="H56" s="192"/>
      <c r="I56" s="192"/>
      <c r="J56" s="192"/>
      <c r="K56" s="192"/>
      <c r="L56" s="33"/>
      <c r="M56" s="184"/>
      <c r="N56" s="33"/>
      <c r="O56" s="184"/>
      <c r="P56" s="33"/>
      <c r="Q56" s="184"/>
      <c r="R56" s="33"/>
      <c r="S56" s="184"/>
      <c r="T56" s="33"/>
      <c r="U56" s="33"/>
      <c r="V56" s="33"/>
      <c r="W56" s="33"/>
      <c r="X56" s="33"/>
      <c r="Y56" s="33"/>
      <c r="Z56" s="184"/>
      <c r="AA56" s="33"/>
      <c r="AB56" s="33"/>
      <c r="AC56" s="33"/>
      <c r="AD56" s="33"/>
      <c r="AE56" s="56"/>
    </row>
    <row r="57" spans="1:66" ht="12" customHeight="1">
      <c r="A57" s="170"/>
      <c r="B57" s="18"/>
      <c r="C57" s="18"/>
      <c r="D57" s="18"/>
      <c r="E57" s="18"/>
      <c r="F57" s="18"/>
      <c r="G57" s="18"/>
      <c r="H57" s="18"/>
      <c r="I57" s="96"/>
      <c r="J57" s="96"/>
      <c r="K57" s="96"/>
      <c r="L57" s="96"/>
      <c r="M57" s="96"/>
      <c r="N57" s="96"/>
      <c r="O57" s="96"/>
      <c r="P57" s="96"/>
      <c r="Q57" s="96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146"/>
    </row>
    <row r="58" spans="1:66" ht="14.1" customHeight="1">
      <c r="A58" s="173" t="s">
        <v>152</v>
      </c>
      <c r="B58" s="18"/>
      <c r="C58" s="18"/>
      <c r="D58" s="18"/>
      <c r="E58" s="18"/>
      <c r="F58" s="18"/>
      <c r="G58" s="18"/>
      <c r="H58" s="18"/>
      <c r="I58" s="31"/>
      <c r="J58" s="31"/>
      <c r="K58" s="31"/>
      <c r="L58" s="31"/>
      <c r="M58" s="31"/>
      <c r="N58" s="31"/>
      <c r="O58" s="31"/>
      <c r="P58" s="31"/>
      <c r="Q58" s="31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210"/>
    </row>
    <row r="59" spans="1:66" ht="5.0999999999999996" customHeight="1">
      <c r="A59" s="174"/>
      <c r="B59" s="87"/>
      <c r="C59" s="87"/>
      <c r="D59" s="87"/>
      <c r="E59" s="87"/>
      <c r="F59" s="87"/>
      <c r="G59" s="87"/>
      <c r="H59" s="87"/>
      <c r="I59" s="181"/>
      <c r="J59" s="181"/>
      <c r="K59" s="181"/>
      <c r="L59" s="181"/>
      <c r="M59" s="181"/>
      <c r="N59" s="181"/>
      <c r="O59" s="181"/>
      <c r="P59" s="181"/>
      <c r="Q59" s="181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218"/>
    </row>
    <row r="60" spans="1:66" ht="14.1" customHeight="1">
      <c r="A60" s="175" t="s">
        <v>153</v>
      </c>
      <c r="B60" s="18"/>
      <c r="C60" s="18"/>
      <c r="D60" s="18"/>
      <c r="E60" s="18"/>
      <c r="F60" s="18"/>
      <c r="G60" s="18"/>
      <c r="H60" s="18"/>
      <c r="I60" s="31"/>
      <c r="J60" s="31"/>
      <c r="K60" s="31"/>
      <c r="L60" s="31"/>
      <c r="M60" s="31"/>
      <c r="N60" s="31"/>
      <c r="O60" s="31"/>
      <c r="P60" s="31"/>
      <c r="Q60" s="31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66" ht="14.1" customHeight="1">
      <c r="A61" s="175" t="s">
        <v>154</v>
      </c>
      <c r="B61" s="18"/>
      <c r="C61" s="18"/>
      <c r="D61" s="18"/>
      <c r="E61" s="18"/>
      <c r="F61" s="18"/>
      <c r="G61" s="18"/>
      <c r="H61" s="18"/>
      <c r="I61" s="31"/>
      <c r="J61" s="31"/>
      <c r="K61" s="31"/>
      <c r="L61" s="31"/>
      <c r="M61" s="31"/>
      <c r="N61" s="31"/>
      <c r="O61" s="31"/>
      <c r="P61" s="31"/>
      <c r="Q61" s="31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66" ht="14.1" customHeight="1">
      <c r="A62" s="18"/>
      <c r="B62" s="18"/>
      <c r="C62" s="18"/>
      <c r="D62" s="18"/>
      <c r="E62" s="18"/>
      <c r="F62" s="18"/>
      <c r="G62" s="18"/>
      <c r="H62" s="18"/>
      <c r="I62" s="31"/>
      <c r="J62" s="31"/>
      <c r="K62" s="31"/>
      <c r="L62" s="31"/>
      <c r="M62" s="31"/>
      <c r="N62" s="31"/>
      <c r="O62" s="31"/>
      <c r="P62" s="31"/>
      <c r="Q62" s="31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</sheetData>
  <mergeCells count="152">
    <mergeCell ref="A2:AE2"/>
    <mergeCell ref="B4:H4"/>
    <mergeCell ref="Q5:S5"/>
    <mergeCell ref="T5:AE5"/>
    <mergeCell ref="Q6:R6"/>
    <mergeCell ref="T6:AE6"/>
    <mergeCell ref="Q7:R7"/>
    <mergeCell ref="S7:W7"/>
    <mergeCell ref="X7:Z7"/>
    <mergeCell ref="AA7:AD7"/>
    <mergeCell ref="A11:C11"/>
    <mergeCell ref="D11:L11"/>
    <mergeCell ref="AA11:AB11"/>
    <mergeCell ref="AD11:AE11"/>
    <mergeCell ref="A12:C12"/>
    <mergeCell ref="D12:L12"/>
    <mergeCell ref="AA12:AE12"/>
    <mergeCell ref="Z14:AB14"/>
    <mergeCell ref="AD14:AE14"/>
    <mergeCell ref="A15:C15"/>
    <mergeCell ref="D15:I15"/>
    <mergeCell ref="J15:O15"/>
    <mergeCell ref="A16:C16"/>
    <mergeCell ref="D16:I16"/>
    <mergeCell ref="J16:O16"/>
    <mergeCell ref="J18:W18"/>
    <mergeCell ref="Z18:AE18"/>
    <mergeCell ref="J19:W19"/>
    <mergeCell ref="Z19:AB19"/>
    <mergeCell ref="AC19:AE19"/>
    <mergeCell ref="C20:I20"/>
    <mergeCell ref="J20:W20"/>
    <mergeCell ref="C21:I21"/>
    <mergeCell ref="J21:W21"/>
    <mergeCell ref="C22:I22"/>
    <mergeCell ref="J22:W22"/>
    <mergeCell ref="C23:I23"/>
    <mergeCell ref="J23:W23"/>
    <mergeCell ref="C24:I24"/>
    <mergeCell ref="J24:W24"/>
    <mergeCell ref="C25:I25"/>
    <mergeCell ref="J25:W25"/>
    <mergeCell ref="C26:I26"/>
    <mergeCell ref="J26:W26"/>
    <mergeCell ref="C27:I27"/>
    <mergeCell ref="J27:W27"/>
    <mergeCell ref="C28:I28"/>
    <mergeCell ref="J28:W28"/>
    <mergeCell ref="C29:I29"/>
    <mergeCell ref="J29:W29"/>
    <mergeCell ref="C30:I30"/>
    <mergeCell ref="J30:W30"/>
    <mergeCell ref="C31:I31"/>
    <mergeCell ref="J31:W31"/>
    <mergeCell ref="C32:I32"/>
    <mergeCell ref="J32:W32"/>
    <mergeCell ref="C33:I33"/>
    <mergeCell ref="J33:W33"/>
    <mergeCell ref="C34:I34"/>
    <mergeCell ref="J34:W34"/>
    <mergeCell ref="C35:I35"/>
    <mergeCell ref="J35:W35"/>
    <mergeCell ref="A44:AE44"/>
    <mergeCell ref="A45:AE45"/>
    <mergeCell ref="A46:AE46"/>
    <mergeCell ref="A47:AE47"/>
    <mergeCell ref="A48:AE48"/>
    <mergeCell ref="A49:AE49"/>
    <mergeCell ref="A51:O51"/>
    <mergeCell ref="P51:AE51"/>
    <mergeCell ref="C54:AE54"/>
    <mergeCell ref="M11:O12"/>
    <mergeCell ref="P11:T12"/>
    <mergeCell ref="U11:U12"/>
    <mergeCell ref="V11:V12"/>
    <mergeCell ref="W11:X12"/>
    <mergeCell ref="A13:C14"/>
    <mergeCell ref="D13:E14"/>
    <mergeCell ref="F13:H14"/>
    <mergeCell ref="I13:J14"/>
    <mergeCell ref="K13:O14"/>
    <mergeCell ref="P13:Q14"/>
    <mergeCell ref="R13:U14"/>
    <mergeCell ref="V13:V14"/>
    <mergeCell ref="W13:X14"/>
    <mergeCell ref="P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C15:AC16"/>
    <mergeCell ref="A18:B19"/>
    <mergeCell ref="C18:I19"/>
    <mergeCell ref="X18:Y19"/>
    <mergeCell ref="A20:A21"/>
    <mergeCell ref="B20:B21"/>
    <mergeCell ref="X20:Y21"/>
    <mergeCell ref="Z20:AB21"/>
    <mergeCell ref="AC20:AE21"/>
    <mergeCell ref="A22:A23"/>
    <mergeCell ref="B22:B23"/>
    <mergeCell ref="X22:Y23"/>
    <mergeCell ref="Z22:AB23"/>
    <mergeCell ref="AC22:AE23"/>
    <mergeCell ref="A24:A25"/>
    <mergeCell ref="B24:B25"/>
    <mergeCell ref="X24:Y25"/>
    <mergeCell ref="Z24:AB25"/>
    <mergeCell ref="AC24:AE25"/>
    <mergeCell ref="A26:A27"/>
    <mergeCell ref="B26:B27"/>
    <mergeCell ref="X26:Y27"/>
    <mergeCell ref="Z26:AB27"/>
    <mergeCell ref="AC26:AE27"/>
    <mergeCell ref="A28:A29"/>
    <mergeCell ref="B28:B29"/>
    <mergeCell ref="X28:Y29"/>
    <mergeCell ref="Z28:AB29"/>
    <mergeCell ref="AC28:AE29"/>
    <mergeCell ref="A30:A31"/>
    <mergeCell ref="B30:B31"/>
    <mergeCell ref="X30:Y31"/>
    <mergeCell ref="Z30:AB31"/>
    <mergeCell ref="AC30:AE31"/>
    <mergeCell ref="A32:A33"/>
    <mergeCell ref="B32:B33"/>
    <mergeCell ref="X32:Y33"/>
    <mergeCell ref="Z32:AB33"/>
    <mergeCell ref="AC32:AE33"/>
    <mergeCell ref="A34:A35"/>
    <mergeCell ref="B34:B35"/>
    <mergeCell ref="X34:Y35"/>
    <mergeCell ref="Z34:AB35"/>
    <mergeCell ref="AC34:AE35"/>
    <mergeCell ref="D55:D56"/>
    <mergeCell ref="E55:K56"/>
    <mergeCell ref="L55:L56"/>
    <mergeCell ref="M55:M56"/>
    <mergeCell ref="N55:N56"/>
    <mergeCell ref="O55:O56"/>
    <mergeCell ref="P55:P56"/>
    <mergeCell ref="Q55:Q56"/>
    <mergeCell ref="R55:R56"/>
    <mergeCell ref="S55:S56"/>
    <mergeCell ref="T55:Y56"/>
    <mergeCell ref="Z55:Z56"/>
    <mergeCell ref="AA55:AC56"/>
    <mergeCell ref="AD55:AE56"/>
  </mergeCells>
  <phoneticPr fontId="2"/>
  <pageMargins left="0.74803149606299213" right="0.31496062992125984" top="0.82677165354330717" bottom="0.43307086614173229" header="0.19685039370078741" footer="0.31496062992125984"/>
  <pageSetup paperSize="9" scale="93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6"/>
    <pageSetUpPr fitToPage="1"/>
  </sheetPr>
  <dimension ref="A1:AW52"/>
  <sheetViews>
    <sheetView tabSelected="1" zoomScale="85" zoomScaleNormal="85" workbookViewId="0">
      <selection activeCell="AS29" sqref="AS29"/>
    </sheetView>
  </sheetViews>
  <sheetFormatPr defaultColWidth="3" defaultRowHeight="15" customHeight="1"/>
  <cols>
    <col min="1" max="1" width="2.125" style="1" customWidth="1"/>
    <col min="2" max="2" width="1.25" style="1" customWidth="1"/>
    <col min="3" max="3" width="5.6640625" style="1" customWidth="1"/>
    <col min="4" max="5" width="3" style="1"/>
    <col min="6" max="6" width="4.33203125" style="1" customWidth="1"/>
    <col min="7" max="12" width="3" style="1"/>
    <col min="13" max="13" width="9.33203125" style="1" customWidth="1"/>
    <col min="14" max="14" width="3" style="1"/>
    <col min="15" max="15" width="1.75" style="1" customWidth="1"/>
    <col min="16" max="16" width="3" style="1"/>
    <col min="17" max="17" width="2" style="1" customWidth="1"/>
    <col min="18" max="18" width="2.75" style="1" customWidth="1"/>
    <col min="19" max="23" width="3" style="1"/>
    <col min="24" max="24" width="1" style="1" customWidth="1"/>
    <col min="25" max="31" width="3" style="1"/>
    <col min="32" max="16384" width="3" style="2"/>
  </cols>
  <sheetData>
    <row r="1" spans="1:31" ht="15" customHeight="1">
      <c r="A1" s="3" t="s">
        <v>170</v>
      </c>
      <c r="AA1" s="1" t="s">
        <v>0</v>
      </c>
      <c r="AC1" s="1" t="s">
        <v>5</v>
      </c>
      <c r="AE1" s="134" t="s">
        <v>10</v>
      </c>
    </row>
    <row r="2" spans="1:31" ht="14.25" customHeight="1">
      <c r="A2" s="233"/>
      <c r="AE2" s="268"/>
    </row>
    <row r="3" spans="1:31" ht="29.1" customHeight="1">
      <c r="B3" s="234"/>
      <c r="C3" s="234"/>
      <c r="D3" s="234"/>
      <c r="E3" s="234" t="str">
        <v>中間市産後ケア事業実績報告書兼請求書</v>
      </c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66" t="s">
        <v>13</v>
      </c>
      <c r="W3" s="234"/>
      <c r="X3" s="234" t="s">
        <v>0</v>
      </c>
      <c r="Y3" s="234"/>
      <c r="Z3" s="266" t="s">
        <v>14</v>
      </c>
      <c r="AA3" s="234"/>
      <c r="AB3" s="234"/>
      <c r="AC3" s="234"/>
      <c r="AD3" s="234"/>
      <c r="AE3" s="234"/>
    </row>
    <row r="4" spans="1:31" ht="15" customHeight="1">
      <c r="P4" s="258"/>
      <c r="AE4" s="268"/>
    </row>
    <row r="5" spans="1:31" ht="15" customHeight="1">
      <c r="B5" s="1" t="str">
        <v>中間市長　宛</v>
      </c>
    </row>
    <row r="6" spans="1:31" ht="15" customHeight="1">
      <c r="Q6" s="199" t="s">
        <v>2</v>
      </c>
      <c r="R6" s="199"/>
      <c r="S6" s="199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 ht="15" customHeight="1">
      <c r="Q7" s="199" t="s">
        <v>9</v>
      </c>
      <c r="R7" s="199"/>
      <c r="S7" s="199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1" ht="15" customHeight="1">
      <c r="Q8" s="199" t="s">
        <v>15</v>
      </c>
      <c r="R8" s="199"/>
      <c r="S8" s="199"/>
      <c r="T8" s="199"/>
      <c r="U8" s="54"/>
      <c r="V8" s="54"/>
      <c r="W8" s="54"/>
      <c r="X8" s="54"/>
      <c r="Y8" s="54"/>
      <c r="Z8" s="54"/>
      <c r="AA8" s="54"/>
      <c r="AB8" s="54"/>
      <c r="AC8" s="54"/>
      <c r="AD8" s="54"/>
      <c r="AE8" s="87" t="s">
        <v>16</v>
      </c>
    </row>
    <row r="9" spans="1:31" ht="15.95" customHeight="1">
      <c r="Q9" s="199" t="s">
        <v>11</v>
      </c>
      <c r="R9" s="199"/>
      <c r="S9" s="199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31" ht="15.95" customHeight="1"/>
    <row r="11" spans="1:31" ht="15.95" customHeight="1">
      <c r="D11" s="1" t="str">
        <v>中間市産後ケア事業について、以下のとおり実施しましたので委託料を請求します。</v>
      </c>
    </row>
    <row r="13" spans="1:31" ht="15" customHeight="1">
      <c r="C13" s="33" t="s">
        <v>18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31" ht="9" customHeight="1">
      <c r="AE14" s="33"/>
    </row>
    <row r="15" spans="1:31" ht="15" customHeight="1">
      <c r="C15" s="33" t="s">
        <v>20</v>
      </c>
      <c r="D15" s="33"/>
      <c r="E15" s="183"/>
      <c r="F15" s="33"/>
      <c r="G15" s="127"/>
      <c r="H15" s="18"/>
      <c r="I15" s="18"/>
      <c r="J15" s="134" t="s">
        <v>23</v>
      </c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27" t="s">
        <v>19</v>
      </c>
      <c r="W15" s="127"/>
      <c r="X15" s="127"/>
      <c r="Y15" s="127"/>
      <c r="Z15" s="33"/>
      <c r="AA15" s="33"/>
      <c r="AB15" s="33"/>
      <c r="AC15" s="33"/>
    </row>
    <row r="16" spans="1:31" ht="9.9499999999999993" customHeight="1">
      <c r="G16" s="130"/>
      <c r="H16" s="130"/>
      <c r="I16" s="130"/>
      <c r="J16" s="130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130"/>
      <c r="W16" s="130"/>
      <c r="X16" s="130"/>
      <c r="Y16" s="130"/>
    </row>
    <row r="17" spans="3:49" ht="15" customHeight="1">
      <c r="C17" s="1" t="s">
        <v>25</v>
      </c>
    </row>
    <row r="18" spans="3:49" ht="15" customHeight="1">
      <c r="C18" s="13" t="s">
        <v>26</v>
      </c>
      <c r="D18" s="32"/>
      <c r="E18" s="32"/>
      <c r="F18" s="32"/>
      <c r="G18" s="246" t="s">
        <v>159</v>
      </c>
      <c r="H18" s="246"/>
      <c r="I18" s="246"/>
      <c r="J18" s="246"/>
      <c r="K18" s="246"/>
      <c r="L18" s="246"/>
      <c r="M18" s="246"/>
      <c r="N18" s="254">
        <v>34000</v>
      </c>
      <c r="O18" s="254"/>
      <c r="P18" s="254"/>
      <c r="Q18" s="254"/>
      <c r="R18" s="252" t="s">
        <v>19</v>
      </c>
      <c r="S18" s="252" t="s">
        <v>27</v>
      </c>
      <c r="T18" s="32"/>
      <c r="U18" s="32"/>
      <c r="V18" s="252" t="s">
        <v>158</v>
      </c>
      <c r="W18" s="252" t="s">
        <v>28</v>
      </c>
      <c r="X18" s="32"/>
      <c r="Y18" s="32"/>
      <c r="Z18" s="32"/>
      <c r="AA18" s="32"/>
      <c r="AB18" s="32"/>
      <c r="AC18" s="157" t="s">
        <v>19</v>
      </c>
    </row>
    <row r="19" spans="3:49" ht="15" customHeight="1">
      <c r="C19" s="14"/>
      <c r="D19" s="127"/>
      <c r="E19" s="127"/>
      <c r="F19" s="127"/>
      <c r="G19" s="246" t="s">
        <v>98</v>
      </c>
      <c r="H19" s="246"/>
      <c r="I19" s="246"/>
      <c r="J19" s="246"/>
      <c r="K19" s="246"/>
      <c r="L19" s="246"/>
      <c r="M19" s="246"/>
      <c r="N19" s="254">
        <v>30600</v>
      </c>
      <c r="O19" s="254"/>
      <c r="P19" s="254"/>
      <c r="Q19" s="254"/>
      <c r="R19" s="252" t="s">
        <v>19</v>
      </c>
      <c r="S19" s="252" t="s">
        <v>27</v>
      </c>
      <c r="T19" s="32"/>
      <c r="U19" s="32"/>
      <c r="V19" s="252" t="s">
        <v>158</v>
      </c>
      <c r="W19" s="252" t="s">
        <v>28</v>
      </c>
      <c r="X19" s="32"/>
      <c r="Y19" s="32"/>
      <c r="Z19" s="32"/>
      <c r="AA19" s="32"/>
      <c r="AB19" s="32"/>
      <c r="AC19" s="157" t="s">
        <v>19</v>
      </c>
    </row>
    <row r="20" spans="3:49" ht="15" customHeight="1">
      <c r="C20" s="14"/>
      <c r="D20" s="33"/>
      <c r="E20" s="33"/>
      <c r="F20" s="33"/>
      <c r="G20" s="247" t="s">
        <v>161</v>
      </c>
      <c r="H20" s="247"/>
      <c r="I20" s="247"/>
      <c r="J20" s="247"/>
      <c r="K20" s="247"/>
      <c r="L20" s="247"/>
      <c r="M20" s="247"/>
      <c r="N20" s="255">
        <v>35500</v>
      </c>
      <c r="O20" s="255"/>
      <c r="P20" s="255"/>
      <c r="Q20" s="255"/>
      <c r="R20" s="262" t="s">
        <v>19</v>
      </c>
      <c r="S20" s="252" t="s">
        <v>27</v>
      </c>
      <c r="T20" s="242"/>
      <c r="U20" s="242"/>
      <c r="V20" s="252" t="s">
        <v>158</v>
      </c>
      <c r="W20" s="262" t="s">
        <v>28</v>
      </c>
      <c r="X20" s="242"/>
      <c r="Y20" s="242"/>
      <c r="Z20" s="242"/>
      <c r="AA20" s="242"/>
      <c r="AB20" s="242"/>
      <c r="AC20" s="267" t="s">
        <v>19</v>
      </c>
    </row>
    <row r="21" spans="3:49" ht="15" customHeight="1">
      <c r="C21" s="14"/>
      <c r="D21" s="33"/>
      <c r="E21" s="33"/>
      <c r="F21" s="33"/>
      <c r="G21" s="248" t="s">
        <v>177</v>
      </c>
      <c r="H21" s="238"/>
      <c r="I21" s="238"/>
      <c r="J21" s="238"/>
      <c r="K21" s="238"/>
      <c r="L21" s="238"/>
      <c r="M21" s="253"/>
      <c r="N21" s="255"/>
      <c r="O21" s="255"/>
      <c r="P21" s="255"/>
      <c r="Q21" s="255"/>
      <c r="R21" s="262" t="s">
        <v>19</v>
      </c>
      <c r="S21" s="252" t="s">
        <v>27</v>
      </c>
      <c r="T21" s="242"/>
      <c r="U21" s="242"/>
      <c r="V21" s="252" t="s">
        <v>158</v>
      </c>
      <c r="W21" s="262" t="s">
        <v>28</v>
      </c>
      <c r="X21" s="242"/>
      <c r="Y21" s="242"/>
      <c r="Z21" s="242"/>
      <c r="AA21" s="242"/>
      <c r="AB21" s="242"/>
      <c r="AC21" s="267" t="s">
        <v>19</v>
      </c>
    </row>
    <row r="22" spans="3:49" ht="15" customHeight="1">
      <c r="C22" s="13" t="s">
        <v>44</v>
      </c>
      <c r="D22" s="32"/>
      <c r="E22" s="32"/>
      <c r="F22" s="32"/>
      <c r="G22" s="246" t="s">
        <v>159</v>
      </c>
      <c r="H22" s="246"/>
      <c r="I22" s="246"/>
      <c r="J22" s="246"/>
      <c r="K22" s="246"/>
      <c r="L22" s="246"/>
      <c r="M22" s="246"/>
      <c r="N22" s="254">
        <v>10000</v>
      </c>
      <c r="O22" s="254"/>
      <c r="P22" s="254"/>
      <c r="Q22" s="254"/>
      <c r="R22" s="252" t="s">
        <v>19</v>
      </c>
      <c r="S22" s="252" t="s">
        <v>27</v>
      </c>
      <c r="T22" s="32"/>
      <c r="U22" s="32"/>
      <c r="V22" s="252" t="s">
        <v>10</v>
      </c>
      <c r="W22" s="252" t="s">
        <v>28</v>
      </c>
      <c r="X22" s="32"/>
      <c r="Y22" s="32"/>
      <c r="Z22" s="32"/>
      <c r="AA22" s="32"/>
      <c r="AB22" s="32"/>
      <c r="AC22" s="157" t="s">
        <v>19</v>
      </c>
    </row>
    <row r="23" spans="3:49" ht="15" customHeight="1">
      <c r="C23" s="14"/>
      <c r="D23" s="127"/>
      <c r="E23" s="127"/>
      <c r="F23" s="127"/>
      <c r="G23" s="246" t="s">
        <v>98</v>
      </c>
      <c r="H23" s="246"/>
      <c r="I23" s="246"/>
      <c r="J23" s="246"/>
      <c r="K23" s="246"/>
      <c r="L23" s="246"/>
      <c r="M23" s="246"/>
      <c r="N23" s="254">
        <v>9000</v>
      </c>
      <c r="O23" s="254"/>
      <c r="P23" s="254"/>
      <c r="Q23" s="254"/>
      <c r="R23" s="252" t="s">
        <v>19</v>
      </c>
      <c r="S23" s="252" t="s">
        <v>27</v>
      </c>
      <c r="T23" s="32"/>
      <c r="U23" s="32"/>
      <c r="V23" s="252" t="s">
        <v>171</v>
      </c>
      <c r="W23" s="252" t="s">
        <v>28</v>
      </c>
      <c r="X23" s="32"/>
      <c r="Y23" s="32"/>
      <c r="Z23" s="32"/>
      <c r="AA23" s="32"/>
      <c r="AB23" s="32"/>
      <c r="AC23" s="157" t="s">
        <v>19</v>
      </c>
    </row>
    <row r="24" spans="3:49" ht="15" customHeight="1">
      <c r="C24" s="14"/>
      <c r="D24" s="33"/>
      <c r="E24" s="33"/>
      <c r="F24" s="33"/>
      <c r="G24" s="247" t="s">
        <v>161</v>
      </c>
      <c r="H24" s="247"/>
      <c r="I24" s="247"/>
      <c r="J24" s="247"/>
      <c r="K24" s="247"/>
      <c r="L24" s="247"/>
      <c r="M24" s="247"/>
      <c r="N24" s="255">
        <v>10500</v>
      </c>
      <c r="O24" s="255"/>
      <c r="P24" s="255"/>
      <c r="Q24" s="255"/>
      <c r="R24" s="262" t="s">
        <v>19</v>
      </c>
      <c r="S24" s="262" t="s">
        <v>27</v>
      </c>
      <c r="T24" s="242"/>
      <c r="U24" s="242"/>
      <c r="V24" s="262" t="s">
        <v>10</v>
      </c>
      <c r="W24" s="262" t="s">
        <v>28</v>
      </c>
      <c r="X24" s="242"/>
      <c r="Y24" s="242"/>
      <c r="Z24" s="242"/>
      <c r="AA24" s="242"/>
      <c r="AB24" s="242"/>
      <c r="AC24" s="267" t="s">
        <v>19</v>
      </c>
    </row>
    <row r="25" spans="3:49" ht="15" customHeight="1">
      <c r="C25" s="235" t="s">
        <v>131</v>
      </c>
      <c r="D25" s="32"/>
      <c r="E25" s="32"/>
      <c r="F25" s="32"/>
      <c r="G25" s="246" t="s">
        <v>159</v>
      </c>
      <c r="H25" s="246"/>
      <c r="I25" s="246"/>
      <c r="J25" s="246"/>
      <c r="K25" s="246"/>
      <c r="L25" s="246"/>
      <c r="M25" s="246"/>
      <c r="N25" s="254">
        <v>6000</v>
      </c>
      <c r="O25" s="254"/>
      <c r="P25" s="254"/>
      <c r="Q25" s="254"/>
      <c r="R25" s="252" t="s">
        <v>19</v>
      </c>
      <c r="S25" s="252" t="s">
        <v>27</v>
      </c>
      <c r="T25" s="32"/>
      <c r="U25" s="32"/>
      <c r="V25" s="252" t="s">
        <v>10</v>
      </c>
      <c r="W25" s="252" t="s">
        <v>28</v>
      </c>
      <c r="X25" s="32"/>
      <c r="Y25" s="32"/>
      <c r="Z25" s="32"/>
      <c r="AA25" s="32"/>
      <c r="AB25" s="32"/>
      <c r="AC25" s="157" t="s">
        <v>19</v>
      </c>
    </row>
    <row r="26" spans="3:49" ht="15" customHeight="1">
      <c r="C26" s="14"/>
      <c r="D26" s="127"/>
      <c r="E26" s="127"/>
      <c r="F26" s="127"/>
      <c r="G26" s="246" t="s">
        <v>98</v>
      </c>
      <c r="H26" s="246"/>
      <c r="I26" s="246"/>
      <c r="J26" s="246"/>
      <c r="K26" s="246"/>
      <c r="L26" s="246"/>
      <c r="M26" s="246"/>
      <c r="N26" s="254">
        <v>5200</v>
      </c>
      <c r="O26" s="254"/>
      <c r="P26" s="254"/>
      <c r="Q26" s="254"/>
      <c r="R26" s="252" t="s">
        <v>19</v>
      </c>
      <c r="S26" s="252" t="s">
        <v>27</v>
      </c>
      <c r="T26" s="32"/>
      <c r="U26" s="32"/>
      <c r="V26" s="252" t="s">
        <v>171</v>
      </c>
      <c r="W26" s="252" t="s">
        <v>28</v>
      </c>
      <c r="X26" s="32"/>
      <c r="Y26" s="32"/>
      <c r="Z26" s="32"/>
      <c r="AA26" s="32"/>
      <c r="AB26" s="32"/>
      <c r="AC26" s="157" t="s">
        <v>19</v>
      </c>
    </row>
    <row r="27" spans="3:49" ht="15" customHeight="1">
      <c r="C27" s="14"/>
      <c r="D27" s="33"/>
      <c r="E27" s="33"/>
      <c r="F27" s="33"/>
      <c r="G27" s="247" t="s">
        <v>161</v>
      </c>
      <c r="H27" s="247"/>
      <c r="I27" s="247"/>
      <c r="J27" s="247"/>
      <c r="K27" s="247"/>
      <c r="L27" s="247"/>
      <c r="M27" s="247"/>
      <c r="N27" s="255">
        <v>6500</v>
      </c>
      <c r="O27" s="255"/>
      <c r="P27" s="255"/>
      <c r="Q27" s="255"/>
      <c r="R27" s="262" t="s">
        <v>19</v>
      </c>
      <c r="S27" s="262" t="s">
        <v>27</v>
      </c>
      <c r="T27" s="242"/>
      <c r="U27" s="242"/>
      <c r="V27" s="262" t="s">
        <v>10</v>
      </c>
      <c r="W27" s="262" t="s">
        <v>28</v>
      </c>
      <c r="X27" s="242"/>
      <c r="Y27" s="242"/>
      <c r="Z27" s="242"/>
      <c r="AA27" s="242"/>
      <c r="AB27" s="242"/>
      <c r="AC27" s="267" t="s">
        <v>19</v>
      </c>
    </row>
    <row r="28" spans="3:49" ht="15" customHeight="1">
      <c r="C28" s="13" t="s">
        <v>47</v>
      </c>
      <c r="D28" s="32"/>
      <c r="E28" s="32"/>
      <c r="F28" s="32"/>
      <c r="G28" s="246" t="s">
        <v>159</v>
      </c>
      <c r="H28" s="246"/>
      <c r="I28" s="246"/>
      <c r="J28" s="246"/>
      <c r="K28" s="246"/>
      <c r="L28" s="246"/>
      <c r="M28" s="246"/>
      <c r="N28" s="254">
        <v>8300</v>
      </c>
      <c r="O28" s="254"/>
      <c r="P28" s="254"/>
      <c r="Q28" s="254"/>
      <c r="R28" s="252" t="s">
        <v>19</v>
      </c>
      <c r="S28" s="252" t="s">
        <v>27</v>
      </c>
      <c r="T28" s="32"/>
      <c r="U28" s="32"/>
      <c r="V28" s="252" t="s">
        <v>10</v>
      </c>
      <c r="W28" s="252" t="s">
        <v>28</v>
      </c>
      <c r="X28" s="32"/>
      <c r="Y28" s="32"/>
      <c r="Z28" s="32"/>
      <c r="AA28" s="32"/>
      <c r="AB28" s="32"/>
      <c r="AC28" s="157" t="s">
        <v>19</v>
      </c>
    </row>
    <row r="29" spans="3:49" ht="15" customHeight="1">
      <c r="C29" s="14"/>
      <c r="D29" s="127"/>
      <c r="E29" s="127"/>
      <c r="F29" s="127"/>
      <c r="G29" s="246" t="s">
        <v>98</v>
      </c>
      <c r="H29" s="246"/>
      <c r="I29" s="246"/>
      <c r="J29" s="246"/>
      <c r="K29" s="246"/>
      <c r="L29" s="246"/>
      <c r="M29" s="246"/>
      <c r="N29" s="255">
        <v>7200</v>
      </c>
      <c r="O29" s="255"/>
      <c r="P29" s="255"/>
      <c r="Q29" s="255"/>
      <c r="R29" s="262" t="s">
        <v>19</v>
      </c>
      <c r="S29" s="262" t="s">
        <v>27</v>
      </c>
      <c r="T29" s="242"/>
      <c r="U29" s="242"/>
      <c r="V29" s="262" t="s">
        <v>10</v>
      </c>
      <c r="W29" s="262" t="s">
        <v>28</v>
      </c>
      <c r="X29" s="242"/>
      <c r="Y29" s="242"/>
      <c r="Z29" s="242"/>
      <c r="AA29" s="242"/>
      <c r="AB29" s="242"/>
      <c r="AC29" s="267" t="s">
        <v>19</v>
      </c>
    </row>
    <row r="30" spans="3:49" ht="15" customHeight="1">
      <c r="C30" s="164"/>
      <c r="D30" s="54"/>
      <c r="E30" s="54"/>
      <c r="F30" s="54"/>
      <c r="G30" s="247" t="s">
        <v>161</v>
      </c>
      <c r="H30" s="247"/>
      <c r="I30" s="247"/>
      <c r="J30" s="247"/>
      <c r="K30" s="247"/>
      <c r="L30" s="247"/>
      <c r="M30" s="247"/>
      <c r="N30" s="255">
        <v>8800</v>
      </c>
      <c r="O30" s="255"/>
      <c r="P30" s="255"/>
      <c r="Q30" s="255"/>
      <c r="R30" s="262" t="s">
        <v>19</v>
      </c>
      <c r="S30" s="262" t="s">
        <v>27</v>
      </c>
      <c r="T30" s="242"/>
      <c r="U30" s="242"/>
      <c r="V30" s="262" t="s">
        <v>171</v>
      </c>
      <c r="W30" s="262" t="s">
        <v>28</v>
      </c>
      <c r="X30" s="242"/>
      <c r="Y30" s="242"/>
      <c r="Z30" s="242"/>
      <c r="AA30" s="242"/>
      <c r="AB30" s="242"/>
      <c r="AC30" s="267" t="s">
        <v>19</v>
      </c>
    </row>
    <row r="31" spans="3:49" ht="15" customHeight="1">
      <c r="C31" s="127"/>
      <c r="D31" s="127"/>
      <c r="E31" s="127"/>
      <c r="F31" s="127"/>
      <c r="G31" s="200"/>
      <c r="H31" s="200"/>
      <c r="I31" s="200"/>
      <c r="J31" s="200"/>
      <c r="K31" s="200"/>
      <c r="L31" s="200"/>
      <c r="M31" s="200"/>
      <c r="N31" s="256"/>
      <c r="O31" s="256"/>
      <c r="P31" s="256"/>
      <c r="Q31" s="256"/>
      <c r="R31" s="130"/>
      <c r="S31" s="130"/>
      <c r="T31" s="127"/>
      <c r="U31" s="127"/>
      <c r="V31" s="130"/>
      <c r="W31" s="130"/>
      <c r="X31" s="127"/>
      <c r="Y31" s="127"/>
      <c r="Z31" s="127"/>
      <c r="AA31" s="127"/>
      <c r="AB31" s="127"/>
      <c r="AC31" s="130"/>
      <c r="AW31" s="160"/>
    </row>
    <row r="32" spans="3:49" ht="15" customHeight="1">
      <c r="C32" s="236" t="s">
        <v>38</v>
      </c>
      <c r="G32" s="233"/>
      <c r="H32" s="233"/>
      <c r="I32" s="233"/>
      <c r="J32" s="233"/>
      <c r="K32" s="233"/>
      <c r="L32" s="233"/>
      <c r="M32" s="233"/>
      <c r="N32" s="257"/>
      <c r="O32" s="257"/>
      <c r="P32" s="257"/>
      <c r="Q32" s="257"/>
    </row>
    <row r="33" spans="3:35" ht="15" customHeight="1">
      <c r="C33" s="13" t="s">
        <v>26</v>
      </c>
      <c r="D33" s="32"/>
      <c r="E33" s="32"/>
      <c r="F33" s="32"/>
      <c r="G33" s="249"/>
      <c r="H33" s="249"/>
      <c r="I33" s="249"/>
      <c r="J33" s="249"/>
      <c r="K33" s="249"/>
      <c r="L33" s="249"/>
      <c r="M33" s="249"/>
      <c r="N33" s="254">
        <v>18500</v>
      </c>
      <c r="O33" s="254"/>
      <c r="P33" s="254"/>
      <c r="Q33" s="254"/>
      <c r="R33" s="252" t="s">
        <v>19</v>
      </c>
      <c r="S33" s="252" t="s">
        <v>27</v>
      </c>
      <c r="T33" s="32"/>
      <c r="U33" s="32"/>
      <c r="V33" s="252" t="s">
        <v>158</v>
      </c>
      <c r="W33" s="252" t="s">
        <v>28</v>
      </c>
      <c r="X33" s="32"/>
      <c r="Y33" s="32"/>
      <c r="Z33" s="32"/>
      <c r="AA33" s="32"/>
      <c r="AB33" s="32"/>
      <c r="AC33" s="157" t="s">
        <v>19</v>
      </c>
    </row>
    <row r="34" spans="3:35" ht="15" customHeight="1">
      <c r="C34" s="13" t="s">
        <v>44</v>
      </c>
      <c r="D34" s="32"/>
      <c r="E34" s="32"/>
      <c r="F34" s="32"/>
      <c r="G34" s="249"/>
      <c r="H34" s="249"/>
      <c r="I34" s="249"/>
      <c r="J34" s="249"/>
      <c r="K34" s="249"/>
      <c r="L34" s="249"/>
      <c r="M34" s="249"/>
      <c r="N34" s="254">
        <v>5500</v>
      </c>
      <c r="O34" s="254"/>
      <c r="P34" s="254"/>
      <c r="Q34" s="254"/>
      <c r="R34" s="252" t="s">
        <v>19</v>
      </c>
      <c r="S34" s="252" t="s">
        <v>27</v>
      </c>
      <c r="T34" s="32"/>
      <c r="U34" s="32"/>
      <c r="V34" s="252" t="s">
        <v>10</v>
      </c>
      <c r="W34" s="252" t="s">
        <v>28</v>
      </c>
      <c r="X34" s="32"/>
      <c r="Y34" s="32"/>
      <c r="Z34" s="32"/>
      <c r="AA34" s="32"/>
      <c r="AB34" s="32"/>
      <c r="AC34" s="157" t="s">
        <v>19</v>
      </c>
    </row>
    <row r="35" spans="3:35" ht="15" customHeight="1">
      <c r="C35" s="13" t="s">
        <v>160</v>
      </c>
      <c r="D35" s="32"/>
      <c r="E35" s="32"/>
      <c r="F35" s="32"/>
      <c r="G35" s="249"/>
      <c r="H35" s="249"/>
      <c r="I35" s="249"/>
      <c r="J35" s="249"/>
      <c r="K35" s="249"/>
      <c r="L35" s="249"/>
      <c r="M35" s="249"/>
      <c r="N35" s="254">
        <v>3300</v>
      </c>
      <c r="O35" s="254"/>
      <c r="P35" s="254"/>
      <c r="Q35" s="254"/>
      <c r="R35" s="252" t="s">
        <v>19</v>
      </c>
      <c r="S35" s="252" t="s">
        <v>27</v>
      </c>
      <c r="T35" s="32"/>
      <c r="U35" s="32"/>
      <c r="V35" s="252" t="s">
        <v>10</v>
      </c>
      <c r="W35" s="252" t="s">
        <v>28</v>
      </c>
      <c r="X35" s="32"/>
      <c r="Y35" s="32"/>
      <c r="Z35" s="32"/>
      <c r="AA35" s="32"/>
      <c r="AB35" s="32"/>
      <c r="AC35" s="157" t="s">
        <v>19</v>
      </c>
      <c r="AI35" s="269"/>
    </row>
    <row r="36" spans="3:35" ht="15" customHeight="1">
      <c r="C36" s="237" t="s">
        <v>47</v>
      </c>
      <c r="D36" s="242"/>
      <c r="E36" s="242"/>
      <c r="F36" s="242"/>
      <c r="G36" s="250"/>
      <c r="H36" s="250"/>
      <c r="I36" s="250"/>
      <c r="J36" s="250"/>
      <c r="K36" s="250"/>
      <c r="L36" s="250"/>
      <c r="M36" s="250"/>
      <c r="N36" s="255">
        <v>4400</v>
      </c>
      <c r="O36" s="255"/>
      <c r="P36" s="255"/>
      <c r="Q36" s="255"/>
      <c r="R36" s="262" t="s">
        <v>19</v>
      </c>
      <c r="S36" s="262" t="s">
        <v>27</v>
      </c>
      <c r="T36" s="242"/>
      <c r="U36" s="242"/>
      <c r="V36" s="262" t="s">
        <v>10</v>
      </c>
      <c r="W36" s="262" t="s">
        <v>28</v>
      </c>
      <c r="X36" s="242"/>
      <c r="Y36" s="242"/>
      <c r="Z36" s="242"/>
      <c r="AA36" s="242"/>
      <c r="AB36" s="242"/>
      <c r="AC36" s="267" t="s">
        <v>19</v>
      </c>
      <c r="AI36" s="269"/>
    </row>
    <row r="37" spans="3:35" ht="15" customHeight="1">
      <c r="C37" s="238" t="s">
        <v>8</v>
      </c>
    </row>
    <row r="38" spans="3:35" ht="15" customHeight="1">
      <c r="C38" s="238"/>
    </row>
    <row r="39" spans="3:35" ht="15" customHeight="1">
      <c r="C39" s="238"/>
    </row>
    <row r="40" spans="3:35" ht="15" customHeight="1">
      <c r="C40" s="238"/>
    </row>
    <row r="42" spans="3:35" ht="15" customHeight="1">
      <c r="C42" s="239" t="s">
        <v>31</v>
      </c>
      <c r="D42" s="243"/>
      <c r="E42" s="13" t="s">
        <v>17</v>
      </c>
      <c r="F42" s="32"/>
      <c r="G42" s="32"/>
      <c r="H42" s="55"/>
      <c r="I42" s="13"/>
      <c r="J42" s="32"/>
      <c r="K42" s="32"/>
      <c r="L42" s="32"/>
      <c r="M42" s="32"/>
      <c r="N42" s="32"/>
      <c r="O42" s="32"/>
      <c r="P42" s="32"/>
      <c r="Q42" s="32"/>
      <c r="R42" s="101" t="s">
        <v>45</v>
      </c>
      <c r="S42" s="101"/>
      <c r="T42" s="101"/>
      <c r="U42" s="264"/>
      <c r="V42" s="13" t="s">
        <v>50</v>
      </c>
      <c r="W42" s="32"/>
      <c r="X42" s="55"/>
      <c r="Y42" s="13" t="s">
        <v>39</v>
      </c>
      <c r="Z42" s="32"/>
      <c r="AA42" s="32" t="s">
        <v>51</v>
      </c>
      <c r="AB42" s="32" t="s">
        <v>52</v>
      </c>
      <c r="AC42" s="55"/>
    </row>
    <row r="43" spans="3:35" ht="15" customHeight="1">
      <c r="C43" s="240"/>
      <c r="D43" s="244"/>
      <c r="E43" s="164"/>
      <c r="F43" s="54"/>
      <c r="G43" s="54"/>
      <c r="H43" s="251"/>
      <c r="I43" s="164"/>
      <c r="J43" s="54"/>
      <c r="K43" s="54"/>
      <c r="L43" s="54"/>
      <c r="M43" s="54"/>
      <c r="N43" s="54"/>
      <c r="O43" s="54"/>
      <c r="P43" s="54"/>
      <c r="Q43" s="54"/>
      <c r="R43" s="87"/>
      <c r="S43" s="263"/>
      <c r="T43" s="263"/>
      <c r="U43" s="265" t="s">
        <v>54</v>
      </c>
      <c r="V43" s="164"/>
      <c r="W43" s="54"/>
      <c r="X43" s="251"/>
      <c r="Y43" s="164"/>
      <c r="Z43" s="54"/>
      <c r="AA43" s="54"/>
      <c r="AB43" s="54"/>
      <c r="AC43" s="251"/>
    </row>
    <row r="44" spans="3:35" ht="15" customHeight="1">
      <c r="C44" s="240"/>
      <c r="D44" s="244"/>
      <c r="E44" s="13" t="s">
        <v>35</v>
      </c>
      <c r="F44" s="32"/>
      <c r="G44" s="32"/>
      <c r="H44" s="55"/>
      <c r="I44" s="13"/>
      <c r="J44" s="32"/>
      <c r="K44" s="32"/>
      <c r="L44" s="32"/>
      <c r="M44" s="32"/>
      <c r="N44" s="32"/>
      <c r="O44" s="252"/>
      <c r="P44" s="106" t="s">
        <v>32</v>
      </c>
      <c r="Q44" s="259"/>
      <c r="R44" s="13" t="s">
        <v>57</v>
      </c>
      <c r="S44" s="32"/>
      <c r="T44" s="32"/>
      <c r="U44" s="55"/>
      <c r="V44" s="13"/>
      <c r="W44" s="32"/>
      <c r="X44" s="32"/>
      <c r="Y44" s="32"/>
      <c r="Z44" s="32"/>
      <c r="AA44" s="32"/>
      <c r="AB44" s="32"/>
      <c r="AC44" s="55"/>
    </row>
    <row r="45" spans="3:35" ht="15" customHeight="1">
      <c r="C45" s="240"/>
      <c r="D45" s="244"/>
      <c r="E45" s="14"/>
      <c r="F45" s="33"/>
      <c r="G45" s="33"/>
      <c r="H45" s="56"/>
      <c r="I45" s="14"/>
      <c r="J45" s="33"/>
      <c r="K45" s="33"/>
      <c r="L45" s="33"/>
      <c r="M45" s="33"/>
      <c r="N45" s="33"/>
      <c r="O45" s="100" t="s">
        <v>49</v>
      </c>
      <c r="P45" s="100"/>
      <c r="Q45" s="260"/>
      <c r="R45" s="14"/>
      <c r="S45" s="33"/>
      <c r="T45" s="33"/>
      <c r="U45" s="56"/>
      <c r="V45" s="14"/>
      <c r="W45" s="33"/>
      <c r="X45" s="33"/>
      <c r="Y45" s="33"/>
      <c r="Z45" s="33"/>
      <c r="AA45" s="33"/>
      <c r="AB45" s="33"/>
      <c r="AC45" s="56"/>
    </row>
    <row r="46" spans="3:35" ht="15" customHeight="1">
      <c r="C46" s="240"/>
      <c r="D46" s="244"/>
      <c r="E46" s="164"/>
      <c r="F46" s="54"/>
      <c r="G46" s="54"/>
      <c r="H46" s="251"/>
      <c r="I46" s="164"/>
      <c r="J46" s="54"/>
      <c r="K46" s="54"/>
      <c r="L46" s="54"/>
      <c r="M46" s="54"/>
      <c r="N46" s="54"/>
      <c r="O46" s="54"/>
      <c r="P46" s="199" t="s">
        <v>55</v>
      </c>
      <c r="Q46" s="261"/>
      <c r="R46" s="164"/>
      <c r="S46" s="54"/>
      <c r="T46" s="54"/>
      <c r="U46" s="251"/>
      <c r="V46" s="164"/>
      <c r="W46" s="54"/>
      <c r="X46" s="54"/>
      <c r="Y46" s="54"/>
      <c r="Z46" s="54"/>
      <c r="AA46" s="54"/>
      <c r="AB46" s="54"/>
      <c r="AC46" s="251"/>
    </row>
    <row r="47" spans="3:35" ht="15" customHeight="1">
      <c r="C47" s="240"/>
      <c r="D47" s="244"/>
      <c r="E47" s="13" t="s">
        <v>58</v>
      </c>
      <c r="F47" s="32"/>
      <c r="G47" s="32"/>
      <c r="H47" s="55"/>
      <c r="I47" s="13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55"/>
    </row>
    <row r="48" spans="3:35" ht="15" customHeight="1">
      <c r="C48" s="241"/>
      <c r="D48" s="245"/>
      <c r="E48" s="164" t="s">
        <v>40</v>
      </c>
      <c r="F48" s="54"/>
      <c r="G48" s="54"/>
      <c r="H48" s="251"/>
      <c r="I48" s="16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251"/>
    </row>
    <row r="50" spans="3:29" ht="15" customHeight="1">
      <c r="C50" s="1" t="s">
        <v>59</v>
      </c>
    </row>
    <row r="51" spans="3:29" ht="15" customHeight="1">
      <c r="C51" s="33" t="s">
        <v>33</v>
      </c>
      <c r="D51" s="1" t="str">
        <v>中間市産後ケア事業実施結果報告書にて確認</v>
      </c>
    </row>
    <row r="52" spans="3:29" ht="15" customHeight="1">
      <c r="U52" s="263" t="s">
        <v>60</v>
      </c>
      <c r="V52" s="263"/>
      <c r="W52" s="263"/>
      <c r="X52" s="263"/>
      <c r="Y52" s="263"/>
      <c r="Z52" s="263"/>
      <c r="AA52" s="263"/>
      <c r="AB52" s="263"/>
      <c r="AC52" s="263"/>
    </row>
  </sheetData>
  <mergeCells count="105">
    <mergeCell ref="E3:U3"/>
    <mergeCell ref="Q6:S6"/>
    <mergeCell ref="T6:AE6"/>
    <mergeCell ref="Q7:S7"/>
    <mergeCell ref="T7:AE7"/>
    <mergeCell ref="Q8:T8"/>
    <mergeCell ref="U8:AD8"/>
    <mergeCell ref="Q9:S9"/>
    <mergeCell ref="T9:AE9"/>
    <mergeCell ref="C13:AC13"/>
    <mergeCell ref="K15:U15"/>
    <mergeCell ref="G18:M18"/>
    <mergeCell ref="N18:Q18"/>
    <mergeCell ref="T18:U18"/>
    <mergeCell ref="X18:AB18"/>
    <mergeCell ref="G19:M19"/>
    <mergeCell ref="N19:Q19"/>
    <mergeCell ref="T19:U19"/>
    <mergeCell ref="X19:AB19"/>
    <mergeCell ref="G20:M20"/>
    <mergeCell ref="N20:Q20"/>
    <mergeCell ref="T20:U20"/>
    <mergeCell ref="X20:AB20"/>
    <mergeCell ref="G21:M21"/>
    <mergeCell ref="N21:Q21"/>
    <mergeCell ref="T21:U21"/>
    <mergeCell ref="X21:AB21"/>
    <mergeCell ref="G22:M22"/>
    <mergeCell ref="N22:Q22"/>
    <mergeCell ref="T22:U22"/>
    <mergeCell ref="X22:AB22"/>
    <mergeCell ref="G23:M23"/>
    <mergeCell ref="N23:Q23"/>
    <mergeCell ref="T23:U23"/>
    <mergeCell ref="X23:AB23"/>
    <mergeCell ref="G24:M24"/>
    <mergeCell ref="N24:Q24"/>
    <mergeCell ref="T24:U24"/>
    <mergeCell ref="X24:AB24"/>
    <mergeCell ref="G25:M25"/>
    <mergeCell ref="N25:Q25"/>
    <mergeCell ref="T25:U25"/>
    <mergeCell ref="X25:AB25"/>
    <mergeCell ref="G26:M26"/>
    <mergeCell ref="N26:Q26"/>
    <mergeCell ref="T26:U26"/>
    <mergeCell ref="X26:AB26"/>
    <mergeCell ref="G27:M27"/>
    <mergeCell ref="N27:Q27"/>
    <mergeCell ref="T27:U27"/>
    <mergeCell ref="X27:AB27"/>
    <mergeCell ref="G28:M28"/>
    <mergeCell ref="N28:Q28"/>
    <mergeCell ref="T28:U28"/>
    <mergeCell ref="X28:AB28"/>
    <mergeCell ref="G29:M29"/>
    <mergeCell ref="N29:Q29"/>
    <mergeCell ref="T29:U29"/>
    <mergeCell ref="X29:AB29"/>
    <mergeCell ref="G30:M30"/>
    <mergeCell ref="N30:Q30"/>
    <mergeCell ref="T30:U30"/>
    <mergeCell ref="X30:AB30"/>
    <mergeCell ref="C33:F33"/>
    <mergeCell ref="G33:M33"/>
    <mergeCell ref="N33:Q33"/>
    <mergeCell ref="T33:U33"/>
    <mergeCell ref="X33:AB33"/>
    <mergeCell ref="C34:F34"/>
    <mergeCell ref="G34:M34"/>
    <mergeCell ref="N34:Q34"/>
    <mergeCell ref="T34:U34"/>
    <mergeCell ref="X34:AB34"/>
    <mergeCell ref="C35:F35"/>
    <mergeCell ref="G35:M35"/>
    <mergeCell ref="N35:Q35"/>
    <mergeCell ref="T35:U35"/>
    <mergeCell ref="X35:AB35"/>
    <mergeCell ref="C36:F36"/>
    <mergeCell ref="G36:M36"/>
    <mergeCell ref="N36:Q36"/>
    <mergeCell ref="T36:U36"/>
    <mergeCell ref="X36:AB36"/>
    <mergeCell ref="R42:U42"/>
    <mergeCell ref="P44:Q44"/>
    <mergeCell ref="O45:Q45"/>
    <mergeCell ref="P46:Q46"/>
    <mergeCell ref="E47:H47"/>
    <mergeCell ref="E48:H48"/>
    <mergeCell ref="C18:F21"/>
    <mergeCell ref="C22:F24"/>
    <mergeCell ref="C25:F27"/>
    <mergeCell ref="C28:F30"/>
    <mergeCell ref="E42:H43"/>
    <mergeCell ref="I42:Q43"/>
    <mergeCell ref="V42:X43"/>
    <mergeCell ref="Y42:Z43"/>
    <mergeCell ref="AA42:AA43"/>
    <mergeCell ref="AB42:AC43"/>
    <mergeCell ref="E44:H46"/>
    <mergeCell ref="I44:N46"/>
    <mergeCell ref="R44:U46"/>
    <mergeCell ref="V44:AC46"/>
    <mergeCell ref="I47:AC48"/>
    <mergeCell ref="C42:D48"/>
  </mergeCells>
  <phoneticPr fontId="2"/>
  <pageMargins left="0.74803149606299213" right="0.31496062992125984" top="0.82677165354330717" bottom="0.43307086614173229" header="0.19685039370078741" footer="0.31496062992125984"/>
  <pageSetup paperSize="9" scale="96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6"/>
    <pageSetUpPr fitToPage="1"/>
  </sheetPr>
  <dimension ref="A1:AP51"/>
  <sheetViews>
    <sheetView topLeftCell="A38" workbookViewId="0">
      <selection sqref="A1:AE53"/>
    </sheetView>
  </sheetViews>
  <sheetFormatPr defaultColWidth="3" defaultRowHeight="15" customHeight="1"/>
  <cols>
    <col min="1" max="2" width="1.6640625" style="1" customWidth="1"/>
    <col min="3" max="5" width="3" style="1"/>
    <col min="6" max="6" width="3.33203125" style="1" customWidth="1"/>
    <col min="7" max="11" width="3" style="1"/>
    <col min="12" max="12" width="8" style="1" customWidth="1"/>
    <col min="13" max="13" width="4.88671875" style="1" customWidth="1"/>
    <col min="14" max="25" width="3" style="1"/>
    <col min="26" max="26" width="5.21875" style="1" customWidth="1"/>
    <col min="27" max="27" width="1.44140625" style="1" customWidth="1"/>
    <col min="28" max="28" width="2.88671875" style="1" customWidth="1"/>
    <col min="29" max="29" width="4.109375" style="1" customWidth="1"/>
    <col min="30" max="31" width="3" style="1"/>
    <col min="32" max="33" width="3" style="2"/>
    <col min="34" max="34" width="11.5546875" style="2" customWidth="1"/>
    <col min="35" max="42" width="8.33203125" style="2" customWidth="1"/>
    <col min="43" max="43" width="5.875" style="2" customWidth="1"/>
    <col min="44" max="16384" width="3" style="2"/>
  </cols>
  <sheetData>
    <row r="1" spans="1:31" ht="15" customHeight="1">
      <c r="A1" s="3" t="s">
        <v>165</v>
      </c>
      <c r="AA1" s="1" t="s">
        <v>0</v>
      </c>
      <c r="AC1" s="1" t="s">
        <v>5</v>
      </c>
      <c r="AE1" s="134" t="s">
        <v>10</v>
      </c>
    </row>
    <row r="2" spans="1:31" ht="14.25" customHeight="1">
      <c r="A2" s="233"/>
      <c r="AE2" s="268"/>
    </row>
    <row r="3" spans="1:31" ht="29.1" customHeight="1">
      <c r="B3" s="234"/>
      <c r="C3" s="234"/>
      <c r="D3" s="234"/>
      <c r="E3" s="234" t="s">
        <v>156</v>
      </c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66" t="s">
        <v>13</v>
      </c>
      <c r="W3" s="234"/>
      <c r="X3" s="234" t="s">
        <v>0</v>
      </c>
      <c r="Y3" s="234"/>
      <c r="Z3" s="266" t="s">
        <v>14</v>
      </c>
      <c r="AA3" s="234"/>
      <c r="AB3" s="234"/>
      <c r="AC3" s="234"/>
      <c r="AD3" s="234"/>
      <c r="AE3" s="234"/>
    </row>
    <row r="4" spans="1:31" ht="15" customHeight="1">
      <c r="P4" s="258"/>
      <c r="AE4" s="268"/>
    </row>
    <row r="5" spans="1:31" ht="15" customHeight="1">
      <c r="B5" s="1" t="s">
        <v>12</v>
      </c>
    </row>
    <row r="6" spans="1:31" ht="15" customHeight="1">
      <c r="Q6" s="199" t="s">
        <v>2</v>
      </c>
      <c r="R6" s="199"/>
      <c r="S6" s="199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 ht="15" customHeight="1">
      <c r="Q7" s="199" t="s">
        <v>9</v>
      </c>
      <c r="R7" s="199"/>
      <c r="S7" s="199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1" ht="15" customHeight="1">
      <c r="Q8" s="199" t="s">
        <v>15</v>
      </c>
      <c r="R8" s="199"/>
      <c r="S8" s="199"/>
      <c r="T8" s="199"/>
      <c r="U8" s="54"/>
      <c r="V8" s="54"/>
      <c r="W8" s="54"/>
      <c r="X8" s="54"/>
      <c r="Y8" s="54"/>
      <c r="Z8" s="54"/>
      <c r="AA8" s="54"/>
      <c r="AB8" s="54"/>
      <c r="AC8" s="54"/>
      <c r="AD8" s="54"/>
      <c r="AE8" s="87" t="s">
        <v>16</v>
      </c>
    </row>
    <row r="9" spans="1:31" ht="15.95" customHeight="1">
      <c r="Q9" s="199" t="s">
        <v>11</v>
      </c>
      <c r="R9" s="199"/>
      <c r="S9" s="199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31" ht="15.95" customHeight="1"/>
    <row r="11" spans="1:31" ht="15.95" customHeight="1">
      <c r="D11" s="1" t="s">
        <v>68</v>
      </c>
    </row>
    <row r="13" spans="1:31" ht="15" customHeight="1">
      <c r="C13" s="33" t="s">
        <v>18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31" ht="9" customHeight="1">
      <c r="AE14" s="33"/>
    </row>
    <row r="15" spans="1:31" ht="15" customHeight="1">
      <c r="C15" s="33" t="s">
        <v>20</v>
      </c>
      <c r="D15" s="33"/>
      <c r="E15" s="183"/>
      <c r="F15" s="33"/>
      <c r="G15" s="127"/>
      <c r="H15" s="18"/>
      <c r="I15" s="18"/>
      <c r="J15" s="134" t="s">
        <v>23</v>
      </c>
      <c r="K15" s="277">
        <f>SUM(X18:AB30)+SUM(X32:AB35)</f>
        <v>0</v>
      </c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127" t="s">
        <v>19</v>
      </c>
      <c r="W15" s="127"/>
      <c r="X15" s="127"/>
      <c r="Y15" s="127"/>
      <c r="Z15" s="33"/>
      <c r="AA15" s="33"/>
      <c r="AB15" s="33"/>
      <c r="AC15" s="33"/>
    </row>
    <row r="16" spans="1:31" ht="9.9499999999999993" customHeight="1">
      <c r="G16" s="130"/>
      <c r="H16" s="130"/>
      <c r="I16" s="130"/>
      <c r="J16" s="130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130"/>
      <c r="W16" s="130"/>
      <c r="X16" s="130"/>
      <c r="Y16" s="130"/>
    </row>
    <row r="17" spans="3:42" ht="15" customHeight="1">
      <c r="C17" s="1" t="s">
        <v>25</v>
      </c>
    </row>
    <row r="18" spans="3:42" ht="15" customHeight="1">
      <c r="C18" s="13" t="s">
        <v>26</v>
      </c>
      <c r="D18" s="32"/>
      <c r="E18" s="32"/>
      <c r="F18" s="32"/>
      <c r="G18" s="246" t="s">
        <v>159</v>
      </c>
      <c r="H18" s="246"/>
      <c r="I18" s="246"/>
      <c r="J18" s="246"/>
      <c r="K18" s="246"/>
      <c r="L18" s="246"/>
      <c r="M18" s="246"/>
      <c r="N18" s="279">
        <f>AI21-AK21</f>
        <v>34000</v>
      </c>
      <c r="O18" s="279"/>
      <c r="P18" s="279"/>
      <c r="Q18" s="279"/>
      <c r="R18" s="252" t="s">
        <v>19</v>
      </c>
      <c r="S18" s="252" t="s">
        <v>27</v>
      </c>
      <c r="T18" s="32"/>
      <c r="U18" s="32"/>
      <c r="V18" s="252" t="s">
        <v>10</v>
      </c>
      <c r="W18" s="252" t="s">
        <v>28</v>
      </c>
      <c r="X18" s="279">
        <f t="shared" ref="X18:X30" si="0">N18*T18</f>
        <v>0</v>
      </c>
      <c r="Y18" s="279"/>
      <c r="Z18" s="279"/>
      <c r="AA18" s="279"/>
      <c r="AB18" s="279"/>
      <c r="AC18" s="157" t="s">
        <v>19</v>
      </c>
    </row>
    <row r="19" spans="3:42" ht="15" customHeight="1">
      <c r="C19" s="14"/>
      <c r="D19" s="33"/>
      <c r="E19" s="33"/>
      <c r="F19" s="33"/>
      <c r="G19" s="246" t="s">
        <v>98</v>
      </c>
      <c r="H19" s="246"/>
      <c r="I19" s="246"/>
      <c r="J19" s="246"/>
      <c r="K19" s="246"/>
      <c r="L19" s="246"/>
      <c r="M19" s="246"/>
      <c r="N19" s="280">
        <f>AI21-AM21</f>
        <v>30600</v>
      </c>
      <c r="O19" s="280"/>
      <c r="P19" s="280"/>
      <c r="Q19" s="280"/>
      <c r="R19" s="262" t="s">
        <v>19</v>
      </c>
      <c r="S19" s="262" t="s">
        <v>27</v>
      </c>
      <c r="T19" s="242"/>
      <c r="U19" s="242"/>
      <c r="V19" s="262" t="s">
        <v>10</v>
      </c>
      <c r="W19" s="262" t="s">
        <v>28</v>
      </c>
      <c r="X19" s="279">
        <f t="shared" si="0"/>
        <v>0</v>
      </c>
      <c r="Y19" s="279"/>
      <c r="Z19" s="279"/>
      <c r="AA19" s="279"/>
      <c r="AB19" s="279"/>
      <c r="AC19" s="267" t="s">
        <v>19</v>
      </c>
      <c r="AH19" s="2" t="s">
        <v>34</v>
      </c>
      <c r="AI19" s="290" t="s">
        <v>1</v>
      </c>
      <c r="AJ19" s="290"/>
      <c r="AK19" s="290" t="s">
        <v>174</v>
      </c>
      <c r="AL19" s="290"/>
      <c r="AM19" s="290" t="s">
        <v>175</v>
      </c>
      <c r="AN19" s="290"/>
      <c r="AO19" s="290" t="s">
        <v>176</v>
      </c>
      <c r="AP19" s="290"/>
    </row>
    <row r="20" spans="3:42" ht="15" customHeight="1">
      <c r="C20" s="14"/>
      <c r="D20" s="33"/>
      <c r="E20" s="33"/>
      <c r="F20" s="33"/>
      <c r="G20" s="247" t="s">
        <v>161</v>
      </c>
      <c r="H20" s="247"/>
      <c r="I20" s="247"/>
      <c r="J20" s="247"/>
      <c r="K20" s="247"/>
      <c r="L20" s="247"/>
      <c r="M20" s="247"/>
      <c r="N20" s="281">
        <f>AI21-AO21</f>
        <v>35500</v>
      </c>
      <c r="O20" s="281"/>
      <c r="P20" s="281"/>
      <c r="Q20" s="281"/>
      <c r="R20" s="263" t="s">
        <v>19</v>
      </c>
      <c r="S20" s="263" t="s">
        <v>27</v>
      </c>
      <c r="T20" s="54"/>
      <c r="U20" s="54"/>
      <c r="V20" s="263" t="s">
        <v>10</v>
      </c>
      <c r="W20" s="263" t="s">
        <v>28</v>
      </c>
      <c r="X20" s="279">
        <f t="shared" si="0"/>
        <v>0</v>
      </c>
      <c r="Y20" s="279"/>
      <c r="Z20" s="279"/>
      <c r="AA20" s="279"/>
      <c r="AB20" s="279"/>
      <c r="AC20" s="285" t="s">
        <v>19</v>
      </c>
      <c r="AH20" s="287"/>
      <c r="AI20" s="291" t="s">
        <v>42</v>
      </c>
      <c r="AJ20" s="290" t="s">
        <v>36</v>
      </c>
      <c r="AK20" s="291" t="s">
        <v>42</v>
      </c>
      <c r="AL20" s="290" t="s">
        <v>36</v>
      </c>
      <c r="AM20" s="291" t="s">
        <v>42</v>
      </c>
      <c r="AN20" s="290" t="s">
        <v>36</v>
      </c>
      <c r="AO20" s="291" t="s">
        <v>42</v>
      </c>
      <c r="AP20" s="290" t="s">
        <v>36</v>
      </c>
    </row>
    <row r="21" spans="3:42" ht="15" customHeight="1">
      <c r="C21" s="14"/>
      <c r="D21" s="33"/>
      <c r="E21" s="33"/>
      <c r="F21" s="33"/>
      <c r="G21" s="248" t="s">
        <v>177</v>
      </c>
      <c r="H21" s="238"/>
      <c r="I21" s="238"/>
      <c r="J21" s="238"/>
      <c r="K21" s="238"/>
      <c r="L21" s="238"/>
      <c r="M21" s="253"/>
      <c r="N21" s="281"/>
      <c r="O21" s="281"/>
      <c r="P21" s="281"/>
      <c r="Q21" s="281"/>
      <c r="R21" s="263" t="s">
        <v>19</v>
      </c>
      <c r="S21" s="263" t="s">
        <v>27</v>
      </c>
      <c r="T21" s="54"/>
      <c r="U21" s="54"/>
      <c r="V21" s="263" t="s">
        <v>10</v>
      </c>
      <c r="W21" s="263" t="s">
        <v>28</v>
      </c>
      <c r="X21" s="279">
        <f t="shared" si="0"/>
        <v>0</v>
      </c>
      <c r="Y21" s="279"/>
      <c r="Z21" s="279"/>
      <c r="AA21" s="279"/>
      <c r="AB21" s="279"/>
      <c r="AC21" s="285" t="s">
        <v>19</v>
      </c>
      <c r="AH21" s="288" t="s">
        <v>43</v>
      </c>
      <c r="AI21" s="292">
        <v>37000</v>
      </c>
      <c r="AJ21" s="292">
        <v>18500</v>
      </c>
      <c r="AK21" s="292">
        <v>3000</v>
      </c>
      <c r="AL21" s="292">
        <v>0</v>
      </c>
      <c r="AM21" s="292">
        <v>6400</v>
      </c>
      <c r="AN21" s="292">
        <v>0</v>
      </c>
      <c r="AO21" s="292">
        <v>1500</v>
      </c>
      <c r="AP21" s="292">
        <v>0</v>
      </c>
    </row>
    <row r="22" spans="3:42" ht="15" customHeight="1">
      <c r="C22" s="13" t="s">
        <v>44</v>
      </c>
      <c r="D22" s="32"/>
      <c r="E22" s="32"/>
      <c r="F22" s="32"/>
      <c r="G22" s="246" t="s">
        <v>159</v>
      </c>
      <c r="H22" s="246"/>
      <c r="I22" s="246"/>
      <c r="J22" s="246"/>
      <c r="K22" s="246"/>
      <c r="L22" s="246"/>
      <c r="M22" s="246"/>
      <c r="N22" s="279">
        <f>AI22-AK22</f>
        <v>10000</v>
      </c>
      <c r="O22" s="279"/>
      <c r="P22" s="279"/>
      <c r="Q22" s="279"/>
      <c r="R22" s="252" t="s">
        <v>19</v>
      </c>
      <c r="S22" s="252" t="s">
        <v>27</v>
      </c>
      <c r="T22" s="32"/>
      <c r="U22" s="32"/>
      <c r="V22" s="252" t="s">
        <v>10</v>
      </c>
      <c r="W22" s="252" t="s">
        <v>28</v>
      </c>
      <c r="X22" s="279">
        <f t="shared" si="0"/>
        <v>0</v>
      </c>
      <c r="Y22" s="279"/>
      <c r="Z22" s="279"/>
      <c r="AA22" s="279"/>
      <c r="AB22" s="279"/>
      <c r="AC22" s="157" t="s">
        <v>19</v>
      </c>
      <c r="AH22" s="289" t="s">
        <v>172</v>
      </c>
      <c r="AI22" s="293">
        <v>11000</v>
      </c>
      <c r="AJ22" s="293">
        <v>5500</v>
      </c>
      <c r="AK22" s="293">
        <v>1000</v>
      </c>
      <c r="AL22" s="293">
        <v>0</v>
      </c>
      <c r="AM22" s="293">
        <v>2000</v>
      </c>
      <c r="AN22" s="293">
        <v>0</v>
      </c>
      <c r="AO22" s="293">
        <v>500</v>
      </c>
      <c r="AP22" s="293">
        <v>0</v>
      </c>
    </row>
    <row r="23" spans="3:42" ht="15" customHeight="1">
      <c r="C23" s="14"/>
      <c r="D23" s="33"/>
      <c r="E23" s="33"/>
      <c r="F23" s="33"/>
      <c r="G23" s="246" t="s">
        <v>98</v>
      </c>
      <c r="H23" s="246"/>
      <c r="I23" s="246"/>
      <c r="J23" s="246"/>
      <c r="K23" s="246"/>
      <c r="L23" s="246"/>
      <c r="M23" s="246"/>
      <c r="N23" s="280">
        <f>AI22-AM22</f>
        <v>9000</v>
      </c>
      <c r="O23" s="280"/>
      <c r="P23" s="280"/>
      <c r="Q23" s="280"/>
      <c r="R23" s="262" t="s">
        <v>19</v>
      </c>
      <c r="S23" s="262" t="s">
        <v>27</v>
      </c>
      <c r="T23" s="242"/>
      <c r="U23" s="242"/>
      <c r="V23" s="262" t="s">
        <v>10</v>
      </c>
      <c r="W23" s="262" t="s">
        <v>28</v>
      </c>
      <c r="X23" s="279">
        <f t="shared" si="0"/>
        <v>0</v>
      </c>
      <c r="Y23" s="279"/>
      <c r="Z23" s="279"/>
      <c r="AA23" s="279"/>
      <c r="AB23" s="279"/>
      <c r="AC23" s="267" t="s">
        <v>19</v>
      </c>
      <c r="AH23" s="288" t="s">
        <v>173</v>
      </c>
      <c r="AI23" s="293">
        <v>6500</v>
      </c>
      <c r="AJ23" s="293">
        <v>3300</v>
      </c>
      <c r="AK23" s="293">
        <v>500</v>
      </c>
      <c r="AL23" s="293">
        <v>0</v>
      </c>
      <c r="AM23" s="293">
        <v>1300</v>
      </c>
      <c r="AN23" s="293">
        <v>0</v>
      </c>
      <c r="AO23" s="293">
        <v>0</v>
      </c>
      <c r="AP23" s="293">
        <v>0</v>
      </c>
    </row>
    <row r="24" spans="3:42" ht="15" customHeight="1">
      <c r="C24" s="164"/>
      <c r="D24" s="54"/>
      <c r="E24" s="54"/>
      <c r="F24" s="54"/>
      <c r="G24" s="247" t="s">
        <v>161</v>
      </c>
      <c r="H24" s="247"/>
      <c r="I24" s="247"/>
      <c r="J24" s="247"/>
      <c r="K24" s="247"/>
      <c r="L24" s="247"/>
      <c r="M24" s="247"/>
      <c r="N24" s="281">
        <f>AI22-AO22</f>
        <v>10500</v>
      </c>
      <c r="O24" s="281"/>
      <c r="P24" s="281"/>
      <c r="Q24" s="281"/>
      <c r="R24" s="263" t="s">
        <v>19</v>
      </c>
      <c r="S24" s="263" t="s">
        <v>27</v>
      </c>
      <c r="T24" s="54"/>
      <c r="U24" s="54"/>
      <c r="V24" s="263" t="s">
        <v>10</v>
      </c>
      <c r="W24" s="263" t="s">
        <v>28</v>
      </c>
      <c r="X24" s="279">
        <f t="shared" si="0"/>
        <v>0</v>
      </c>
      <c r="Y24" s="279"/>
      <c r="Z24" s="279"/>
      <c r="AA24" s="279"/>
      <c r="AB24" s="279"/>
      <c r="AC24" s="285" t="s">
        <v>19</v>
      </c>
      <c r="AH24" s="288" t="s">
        <v>46</v>
      </c>
      <c r="AI24" s="294">
        <v>8800</v>
      </c>
      <c r="AJ24" s="294">
        <v>4400</v>
      </c>
      <c r="AK24" s="294">
        <v>500</v>
      </c>
      <c r="AL24" s="294">
        <v>0</v>
      </c>
      <c r="AM24" s="294">
        <v>1600</v>
      </c>
      <c r="AN24" s="294">
        <v>0</v>
      </c>
      <c r="AO24" s="294">
        <v>0</v>
      </c>
      <c r="AP24" s="294">
        <v>0</v>
      </c>
    </row>
    <row r="25" spans="3:42" ht="15" customHeight="1">
      <c r="C25" s="235" t="s">
        <v>64</v>
      </c>
      <c r="D25" s="32"/>
      <c r="E25" s="32"/>
      <c r="F25" s="32"/>
      <c r="G25" s="246" t="s">
        <v>159</v>
      </c>
      <c r="H25" s="246"/>
      <c r="I25" s="246"/>
      <c r="J25" s="246"/>
      <c r="K25" s="246"/>
      <c r="L25" s="246"/>
      <c r="M25" s="246"/>
      <c r="N25" s="279">
        <f>AI23-AK23</f>
        <v>6000</v>
      </c>
      <c r="O25" s="279"/>
      <c r="P25" s="279"/>
      <c r="Q25" s="279"/>
      <c r="R25" s="252" t="s">
        <v>19</v>
      </c>
      <c r="S25" s="252" t="s">
        <v>27</v>
      </c>
      <c r="T25" s="32"/>
      <c r="U25" s="32"/>
      <c r="V25" s="252" t="s">
        <v>10</v>
      </c>
      <c r="W25" s="252" t="s">
        <v>28</v>
      </c>
      <c r="X25" s="279">
        <f t="shared" si="0"/>
        <v>0</v>
      </c>
      <c r="Y25" s="279"/>
      <c r="Z25" s="279"/>
      <c r="AA25" s="279"/>
      <c r="AB25" s="279"/>
      <c r="AC25" s="157" t="s">
        <v>19</v>
      </c>
    </row>
    <row r="26" spans="3:42" ht="15" customHeight="1">
      <c r="C26" s="14"/>
      <c r="D26" s="33"/>
      <c r="E26" s="33"/>
      <c r="F26" s="33"/>
      <c r="G26" s="246" t="s">
        <v>98</v>
      </c>
      <c r="H26" s="246"/>
      <c r="I26" s="246"/>
      <c r="J26" s="246"/>
      <c r="K26" s="246"/>
      <c r="L26" s="246"/>
      <c r="M26" s="246"/>
      <c r="N26" s="280">
        <f>AI23-AM23</f>
        <v>5200</v>
      </c>
      <c r="O26" s="280"/>
      <c r="P26" s="280"/>
      <c r="Q26" s="280"/>
      <c r="R26" s="262" t="s">
        <v>19</v>
      </c>
      <c r="S26" s="262" t="s">
        <v>27</v>
      </c>
      <c r="T26" s="242"/>
      <c r="U26" s="242"/>
      <c r="V26" s="262" t="s">
        <v>10</v>
      </c>
      <c r="W26" s="262" t="s">
        <v>28</v>
      </c>
      <c r="X26" s="279">
        <f t="shared" si="0"/>
        <v>0</v>
      </c>
      <c r="Y26" s="279"/>
      <c r="Z26" s="279"/>
      <c r="AA26" s="279"/>
      <c r="AB26" s="279"/>
      <c r="AC26" s="267" t="s">
        <v>19</v>
      </c>
    </row>
    <row r="27" spans="3:42" ht="15" customHeight="1">
      <c r="C27" s="164"/>
      <c r="D27" s="54"/>
      <c r="E27" s="54"/>
      <c r="F27" s="54"/>
      <c r="G27" s="247" t="s">
        <v>161</v>
      </c>
      <c r="H27" s="247"/>
      <c r="I27" s="247"/>
      <c r="J27" s="247"/>
      <c r="K27" s="247"/>
      <c r="L27" s="247"/>
      <c r="M27" s="247"/>
      <c r="N27" s="281">
        <f>AI23-AO23</f>
        <v>6500</v>
      </c>
      <c r="O27" s="281"/>
      <c r="P27" s="281"/>
      <c r="Q27" s="281"/>
      <c r="R27" s="263" t="s">
        <v>19</v>
      </c>
      <c r="S27" s="263" t="s">
        <v>27</v>
      </c>
      <c r="T27" s="54"/>
      <c r="U27" s="54"/>
      <c r="V27" s="263" t="s">
        <v>10</v>
      </c>
      <c r="W27" s="263" t="s">
        <v>28</v>
      </c>
      <c r="X27" s="279">
        <f t="shared" si="0"/>
        <v>0</v>
      </c>
      <c r="Y27" s="279"/>
      <c r="Z27" s="279"/>
      <c r="AA27" s="279"/>
      <c r="AB27" s="279"/>
      <c r="AC27" s="285" t="s">
        <v>19</v>
      </c>
    </row>
    <row r="28" spans="3:42" ht="15" customHeight="1">
      <c r="C28" s="13" t="s">
        <v>47</v>
      </c>
      <c r="D28" s="32"/>
      <c r="E28" s="32"/>
      <c r="F28" s="32"/>
      <c r="G28" s="246" t="s">
        <v>159</v>
      </c>
      <c r="H28" s="246"/>
      <c r="I28" s="246"/>
      <c r="J28" s="246"/>
      <c r="K28" s="246"/>
      <c r="L28" s="246"/>
      <c r="M28" s="246"/>
      <c r="N28" s="279">
        <f>AI24-AK24</f>
        <v>8300</v>
      </c>
      <c r="O28" s="279"/>
      <c r="P28" s="279"/>
      <c r="Q28" s="279"/>
      <c r="R28" s="252" t="s">
        <v>19</v>
      </c>
      <c r="S28" s="252" t="s">
        <v>27</v>
      </c>
      <c r="T28" s="32"/>
      <c r="U28" s="32"/>
      <c r="V28" s="252" t="s">
        <v>10</v>
      </c>
      <c r="W28" s="252" t="s">
        <v>28</v>
      </c>
      <c r="X28" s="279">
        <f t="shared" si="0"/>
        <v>0</v>
      </c>
      <c r="Y28" s="279"/>
      <c r="Z28" s="279"/>
      <c r="AA28" s="279"/>
      <c r="AB28" s="279"/>
      <c r="AC28" s="157" t="s">
        <v>19</v>
      </c>
    </row>
    <row r="29" spans="3:42" ht="15" customHeight="1">
      <c r="C29" s="14"/>
      <c r="D29" s="33"/>
      <c r="E29" s="33"/>
      <c r="F29" s="33"/>
      <c r="G29" s="246" t="s">
        <v>98</v>
      </c>
      <c r="H29" s="246"/>
      <c r="I29" s="246"/>
      <c r="J29" s="246"/>
      <c r="K29" s="246"/>
      <c r="L29" s="246"/>
      <c r="M29" s="246"/>
      <c r="N29" s="280">
        <f>AI24-AM24</f>
        <v>7200</v>
      </c>
      <c r="O29" s="280"/>
      <c r="P29" s="280"/>
      <c r="Q29" s="280"/>
      <c r="R29" s="262" t="s">
        <v>19</v>
      </c>
      <c r="S29" s="262" t="s">
        <v>27</v>
      </c>
      <c r="T29" s="242"/>
      <c r="U29" s="242"/>
      <c r="V29" s="262" t="s">
        <v>10</v>
      </c>
      <c r="W29" s="262" t="s">
        <v>28</v>
      </c>
      <c r="X29" s="279">
        <f t="shared" si="0"/>
        <v>0</v>
      </c>
      <c r="Y29" s="279"/>
      <c r="Z29" s="279"/>
      <c r="AA29" s="279"/>
      <c r="AB29" s="279"/>
      <c r="AC29" s="267" t="s">
        <v>19</v>
      </c>
    </row>
    <row r="30" spans="3:42" ht="15" customHeight="1">
      <c r="C30" s="164"/>
      <c r="D30" s="54"/>
      <c r="E30" s="54"/>
      <c r="F30" s="54"/>
      <c r="G30" s="247" t="s">
        <v>161</v>
      </c>
      <c r="H30" s="247"/>
      <c r="I30" s="247"/>
      <c r="J30" s="247"/>
      <c r="K30" s="247"/>
      <c r="L30" s="247"/>
      <c r="M30" s="247"/>
      <c r="N30" s="281">
        <f>AI24-AO24</f>
        <v>8800</v>
      </c>
      <c r="O30" s="281"/>
      <c r="P30" s="281"/>
      <c r="Q30" s="281"/>
      <c r="R30" s="263" t="s">
        <v>19</v>
      </c>
      <c r="S30" s="263" t="s">
        <v>27</v>
      </c>
      <c r="T30" s="54"/>
      <c r="U30" s="54"/>
      <c r="V30" s="263" t="s">
        <v>10</v>
      </c>
      <c r="W30" s="263" t="s">
        <v>28</v>
      </c>
      <c r="X30" s="280">
        <f t="shared" si="0"/>
        <v>0</v>
      </c>
      <c r="Y30" s="280"/>
      <c r="Z30" s="280"/>
      <c r="AA30" s="280"/>
      <c r="AB30" s="280"/>
      <c r="AC30" s="285" t="s">
        <v>19</v>
      </c>
    </row>
    <row r="31" spans="3:42" ht="15" customHeight="1">
      <c r="C31" s="236" t="s">
        <v>38</v>
      </c>
      <c r="G31" s="233"/>
      <c r="H31" s="233"/>
      <c r="I31" s="233"/>
      <c r="J31" s="233"/>
      <c r="K31" s="233"/>
      <c r="L31" s="233"/>
      <c r="M31" s="233"/>
      <c r="N31" s="277"/>
      <c r="O31" s="277"/>
      <c r="P31" s="277"/>
      <c r="Q31" s="277"/>
      <c r="X31" s="277"/>
      <c r="Y31" s="277"/>
      <c r="Z31" s="277"/>
      <c r="AA31" s="277"/>
      <c r="AB31" s="277"/>
    </row>
    <row r="32" spans="3:42" ht="15" customHeight="1">
      <c r="C32" s="13" t="s">
        <v>26</v>
      </c>
      <c r="D32" s="271"/>
      <c r="E32" s="271"/>
      <c r="F32" s="271"/>
      <c r="G32" s="275"/>
      <c r="H32" s="276"/>
      <c r="I32" s="276"/>
      <c r="J32" s="276"/>
      <c r="K32" s="276"/>
      <c r="L32" s="276"/>
      <c r="M32" s="278"/>
      <c r="N32" s="279">
        <f>AJ21-AL21</f>
        <v>18500</v>
      </c>
      <c r="O32" s="279"/>
      <c r="P32" s="279"/>
      <c r="Q32" s="279"/>
      <c r="R32" s="252" t="s">
        <v>19</v>
      </c>
      <c r="S32" s="252" t="s">
        <v>27</v>
      </c>
      <c r="T32" s="32">
        <v>0</v>
      </c>
      <c r="U32" s="32"/>
      <c r="V32" s="252" t="s">
        <v>10</v>
      </c>
      <c r="W32" s="252" t="s">
        <v>28</v>
      </c>
      <c r="X32" s="279">
        <f>N32*T32</f>
        <v>0</v>
      </c>
      <c r="Y32" s="279"/>
      <c r="Z32" s="279"/>
      <c r="AA32" s="279"/>
      <c r="AB32" s="279"/>
      <c r="AC32" s="157" t="s">
        <v>19</v>
      </c>
    </row>
    <row r="33" spans="3:35" ht="15" customHeight="1">
      <c r="C33" s="13" t="s">
        <v>44</v>
      </c>
      <c r="D33" s="271"/>
      <c r="E33" s="271"/>
      <c r="F33" s="273"/>
      <c r="G33" s="275"/>
      <c r="H33" s="276"/>
      <c r="I33" s="276"/>
      <c r="J33" s="276"/>
      <c r="K33" s="276"/>
      <c r="L33" s="276"/>
      <c r="M33" s="278"/>
      <c r="N33" s="279">
        <f>AJ22-AL22</f>
        <v>5500</v>
      </c>
      <c r="O33" s="279"/>
      <c r="P33" s="279"/>
      <c r="Q33" s="279"/>
      <c r="R33" s="252" t="s">
        <v>19</v>
      </c>
      <c r="S33" s="252" t="s">
        <v>27</v>
      </c>
      <c r="T33" s="32"/>
      <c r="U33" s="32"/>
      <c r="V33" s="252" t="s">
        <v>10</v>
      </c>
      <c r="W33" s="252" t="s">
        <v>28</v>
      </c>
      <c r="X33" s="279">
        <f>N33*T33</f>
        <v>0</v>
      </c>
      <c r="Y33" s="279"/>
      <c r="Z33" s="279"/>
      <c r="AA33" s="279"/>
      <c r="AB33" s="279"/>
      <c r="AC33" s="157" t="s">
        <v>19</v>
      </c>
    </row>
    <row r="34" spans="3:35" ht="15" customHeight="1">
      <c r="C34" s="235" t="s">
        <v>178</v>
      </c>
      <c r="D34" s="271"/>
      <c r="E34" s="271"/>
      <c r="F34" s="273"/>
      <c r="G34" s="275"/>
      <c r="H34" s="276"/>
      <c r="I34" s="276"/>
      <c r="J34" s="276"/>
      <c r="K34" s="276"/>
      <c r="L34" s="276"/>
      <c r="M34" s="278"/>
      <c r="N34" s="279">
        <f>AJ23-AL23</f>
        <v>3300</v>
      </c>
      <c r="O34" s="279"/>
      <c r="P34" s="279"/>
      <c r="Q34" s="279"/>
      <c r="R34" s="252" t="s">
        <v>19</v>
      </c>
      <c r="S34" s="252" t="s">
        <v>27</v>
      </c>
      <c r="T34" s="32"/>
      <c r="U34" s="32"/>
      <c r="V34" s="252" t="s">
        <v>10</v>
      </c>
      <c r="W34" s="252" t="s">
        <v>28</v>
      </c>
      <c r="X34" s="279">
        <f>N34*T34</f>
        <v>0</v>
      </c>
      <c r="Y34" s="279"/>
      <c r="Z34" s="279"/>
      <c r="AA34" s="279"/>
      <c r="AB34" s="279"/>
      <c r="AC34" s="157" t="s">
        <v>19</v>
      </c>
    </row>
    <row r="35" spans="3:35" ht="15" customHeight="1">
      <c r="C35" s="270" t="s">
        <v>47</v>
      </c>
      <c r="D35" s="272"/>
      <c r="E35" s="272"/>
      <c r="F35" s="274"/>
      <c r="G35" s="275"/>
      <c r="H35" s="276"/>
      <c r="I35" s="276"/>
      <c r="J35" s="276"/>
      <c r="K35" s="276"/>
      <c r="L35" s="276"/>
      <c r="M35" s="278"/>
      <c r="N35" s="282">
        <f>AJ24-AL24</f>
        <v>4400</v>
      </c>
      <c r="O35" s="282"/>
      <c r="P35" s="282"/>
      <c r="Q35" s="282"/>
      <c r="R35" s="283" t="s">
        <v>19</v>
      </c>
      <c r="S35" s="283" t="s">
        <v>27</v>
      </c>
      <c r="T35" s="284"/>
      <c r="U35" s="284"/>
      <c r="V35" s="283" t="s">
        <v>10</v>
      </c>
      <c r="W35" s="283" t="s">
        <v>28</v>
      </c>
      <c r="X35" s="282">
        <f>N35*T35</f>
        <v>0</v>
      </c>
      <c r="Y35" s="282"/>
      <c r="Z35" s="282"/>
      <c r="AA35" s="282"/>
      <c r="AB35" s="282"/>
      <c r="AC35" s="286" t="s">
        <v>19</v>
      </c>
    </row>
    <row r="36" spans="3:35" ht="15" customHeight="1">
      <c r="C36" s="238" t="s">
        <v>8</v>
      </c>
    </row>
    <row r="37" spans="3:35" ht="15" customHeight="1">
      <c r="C37" s="238"/>
      <c r="AI37" s="269"/>
    </row>
    <row r="38" spans="3:35" ht="15" customHeight="1">
      <c r="C38" s="238"/>
      <c r="AI38" s="269"/>
    </row>
    <row r="39" spans="3:35" ht="15" customHeight="1">
      <c r="C39" s="238"/>
      <c r="AI39" s="269"/>
    </row>
    <row r="40" spans="3:35" ht="15" customHeight="1">
      <c r="AI40" s="269"/>
    </row>
    <row r="41" spans="3:35" ht="15" customHeight="1">
      <c r="C41" s="239" t="s">
        <v>31</v>
      </c>
      <c r="D41" s="243"/>
      <c r="E41" s="13" t="s">
        <v>17</v>
      </c>
      <c r="F41" s="32"/>
      <c r="G41" s="32"/>
      <c r="H41" s="55"/>
      <c r="I41" s="13"/>
      <c r="J41" s="32"/>
      <c r="K41" s="32"/>
      <c r="L41" s="32"/>
      <c r="M41" s="32"/>
      <c r="N41" s="32"/>
      <c r="O41" s="32"/>
      <c r="P41" s="32"/>
      <c r="Q41" s="32"/>
      <c r="R41" s="101" t="s">
        <v>45</v>
      </c>
      <c r="S41" s="101"/>
      <c r="T41" s="101"/>
      <c r="U41" s="264"/>
      <c r="V41" s="13" t="s">
        <v>50</v>
      </c>
      <c r="W41" s="32"/>
      <c r="X41" s="55"/>
      <c r="Y41" s="13" t="s">
        <v>39</v>
      </c>
      <c r="Z41" s="32"/>
      <c r="AA41" s="32" t="s">
        <v>51</v>
      </c>
      <c r="AB41" s="32" t="s">
        <v>52</v>
      </c>
      <c r="AC41" s="55"/>
    </row>
    <row r="42" spans="3:35" ht="15" customHeight="1">
      <c r="C42" s="240"/>
      <c r="D42" s="244"/>
      <c r="E42" s="164"/>
      <c r="F42" s="54"/>
      <c r="G42" s="54"/>
      <c r="H42" s="251"/>
      <c r="I42" s="164"/>
      <c r="J42" s="54"/>
      <c r="K42" s="54"/>
      <c r="L42" s="54"/>
      <c r="M42" s="54"/>
      <c r="N42" s="54"/>
      <c r="O42" s="54"/>
      <c r="P42" s="54"/>
      <c r="Q42" s="54"/>
      <c r="R42" s="87"/>
      <c r="S42" s="263"/>
      <c r="T42" s="263"/>
      <c r="U42" s="265" t="s">
        <v>54</v>
      </c>
      <c r="V42" s="164"/>
      <c r="W42" s="54"/>
      <c r="X42" s="251"/>
      <c r="Y42" s="164"/>
      <c r="Z42" s="54"/>
      <c r="AA42" s="54"/>
      <c r="AB42" s="54"/>
      <c r="AC42" s="251"/>
    </row>
    <row r="43" spans="3:35" ht="15" customHeight="1">
      <c r="C43" s="240"/>
      <c r="D43" s="244"/>
      <c r="E43" s="13" t="s">
        <v>35</v>
      </c>
      <c r="F43" s="32"/>
      <c r="G43" s="32"/>
      <c r="H43" s="55"/>
      <c r="I43" s="13"/>
      <c r="J43" s="32"/>
      <c r="K43" s="32"/>
      <c r="L43" s="32"/>
      <c r="M43" s="32"/>
      <c r="N43" s="32"/>
      <c r="O43" s="252"/>
      <c r="P43" s="106" t="s">
        <v>32</v>
      </c>
      <c r="Q43" s="259"/>
      <c r="R43" s="13" t="s">
        <v>57</v>
      </c>
      <c r="S43" s="32"/>
      <c r="T43" s="32"/>
      <c r="U43" s="55"/>
      <c r="V43" s="13"/>
      <c r="W43" s="32"/>
      <c r="X43" s="32"/>
      <c r="Y43" s="32"/>
      <c r="Z43" s="32"/>
      <c r="AA43" s="32"/>
      <c r="AB43" s="32"/>
      <c r="AC43" s="55"/>
    </row>
    <row r="44" spans="3:35" ht="15" customHeight="1">
      <c r="C44" s="240"/>
      <c r="D44" s="244"/>
      <c r="E44" s="14"/>
      <c r="F44" s="33"/>
      <c r="G44" s="33"/>
      <c r="H44" s="56"/>
      <c r="I44" s="14"/>
      <c r="J44" s="33"/>
      <c r="K44" s="33"/>
      <c r="L44" s="33"/>
      <c r="M44" s="33"/>
      <c r="N44" s="33"/>
      <c r="O44" s="100" t="s">
        <v>49</v>
      </c>
      <c r="P44" s="100"/>
      <c r="Q44" s="260"/>
      <c r="R44" s="14"/>
      <c r="S44" s="33"/>
      <c r="T44" s="33"/>
      <c r="U44" s="56"/>
      <c r="V44" s="14"/>
      <c r="W44" s="33"/>
      <c r="X44" s="33"/>
      <c r="Y44" s="33"/>
      <c r="Z44" s="33"/>
      <c r="AA44" s="33"/>
      <c r="AB44" s="33"/>
      <c r="AC44" s="56"/>
    </row>
    <row r="45" spans="3:35" ht="15" customHeight="1">
      <c r="C45" s="240"/>
      <c r="D45" s="244"/>
      <c r="E45" s="164"/>
      <c r="F45" s="54"/>
      <c r="G45" s="54"/>
      <c r="H45" s="251"/>
      <c r="I45" s="164"/>
      <c r="J45" s="54"/>
      <c r="K45" s="54"/>
      <c r="L45" s="54"/>
      <c r="M45" s="54"/>
      <c r="N45" s="54"/>
      <c r="O45" s="54"/>
      <c r="P45" s="199" t="s">
        <v>55</v>
      </c>
      <c r="Q45" s="261"/>
      <c r="R45" s="164"/>
      <c r="S45" s="54"/>
      <c r="T45" s="54"/>
      <c r="U45" s="251"/>
      <c r="V45" s="164"/>
      <c r="W45" s="54"/>
      <c r="X45" s="54"/>
      <c r="Y45" s="54"/>
      <c r="Z45" s="54"/>
      <c r="AA45" s="54"/>
      <c r="AB45" s="54"/>
      <c r="AC45" s="251"/>
    </row>
    <row r="46" spans="3:35" ht="15" customHeight="1">
      <c r="C46" s="240"/>
      <c r="D46" s="244"/>
      <c r="E46" s="13" t="s">
        <v>58</v>
      </c>
      <c r="F46" s="32"/>
      <c r="G46" s="32"/>
      <c r="H46" s="55"/>
      <c r="I46" s="13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55"/>
    </row>
    <row r="47" spans="3:35" ht="15" customHeight="1">
      <c r="C47" s="241"/>
      <c r="D47" s="245"/>
      <c r="E47" s="164" t="s">
        <v>40</v>
      </c>
      <c r="F47" s="54"/>
      <c r="G47" s="54"/>
      <c r="H47" s="251"/>
      <c r="I47" s="16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251"/>
    </row>
    <row r="49" spans="3:29" ht="15" customHeight="1">
      <c r="C49" s="1" t="s">
        <v>59</v>
      </c>
    </row>
    <row r="50" spans="3:29" ht="15" customHeight="1">
      <c r="C50" s="33" t="s">
        <v>33</v>
      </c>
      <c r="D50" s="1" t="s">
        <v>3</v>
      </c>
    </row>
    <row r="51" spans="3:29" ht="15" customHeight="1">
      <c r="U51" s="263" t="s">
        <v>60</v>
      </c>
      <c r="V51" s="263"/>
      <c r="W51" s="263"/>
      <c r="X51" s="263"/>
      <c r="Y51" s="263"/>
      <c r="Z51" s="263"/>
      <c r="AA51" s="263"/>
      <c r="AB51" s="263"/>
      <c r="AC51" s="263"/>
    </row>
  </sheetData>
  <mergeCells count="109">
    <mergeCell ref="E3:U3"/>
    <mergeCell ref="Q6:S6"/>
    <mergeCell ref="T6:AE6"/>
    <mergeCell ref="Q7:S7"/>
    <mergeCell ref="T7:AE7"/>
    <mergeCell ref="Q8:T8"/>
    <mergeCell ref="U8:AD8"/>
    <mergeCell ref="Q9:S9"/>
    <mergeCell ref="T9:AE9"/>
    <mergeCell ref="C13:AC13"/>
    <mergeCell ref="K15:U15"/>
    <mergeCell ref="G18:M18"/>
    <mergeCell ref="N18:Q18"/>
    <mergeCell ref="T18:U18"/>
    <mergeCell ref="X18:AB18"/>
    <mergeCell ref="G19:M19"/>
    <mergeCell ref="N19:Q19"/>
    <mergeCell ref="T19:U19"/>
    <mergeCell ref="X19:AB19"/>
    <mergeCell ref="AI19:AJ19"/>
    <mergeCell ref="AK19:AL19"/>
    <mergeCell ref="AM19:AN19"/>
    <mergeCell ref="AO19:AP19"/>
    <mergeCell ref="G20:M20"/>
    <mergeCell ref="N20:Q20"/>
    <mergeCell ref="T20:U20"/>
    <mergeCell ref="X20:AB20"/>
    <mergeCell ref="G21:M21"/>
    <mergeCell ref="N21:Q21"/>
    <mergeCell ref="T21:U21"/>
    <mergeCell ref="X21:AB21"/>
    <mergeCell ref="G22:M22"/>
    <mergeCell ref="N22:Q22"/>
    <mergeCell ref="T22:U22"/>
    <mergeCell ref="X22:AB22"/>
    <mergeCell ref="G23:M23"/>
    <mergeCell ref="N23:Q23"/>
    <mergeCell ref="T23:U23"/>
    <mergeCell ref="X23:AB23"/>
    <mergeCell ref="G24:M24"/>
    <mergeCell ref="N24:Q24"/>
    <mergeCell ref="T24:U24"/>
    <mergeCell ref="X24:AB24"/>
    <mergeCell ref="G25:M25"/>
    <mergeCell ref="N25:Q25"/>
    <mergeCell ref="T25:U25"/>
    <mergeCell ref="X25:AB25"/>
    <mergeCell ref="G26:M26"/>
    <mergeCell ref="N26:Q26"/>
    <mergeCell ref="T26:U26"/>
    <mergeCell ref="X26:AB26"/>
    <mergeCell ref="G27:M27"/>
    <mergeCell ref="N27:Q27"/>
    <mergeCell ref="T27:U27"/>
    <mergeCell ref="X27:AB27"/>
    <mergeCell ref="G28:M28"/>
    <mergeCell ref="N28:Q28"/>
    <mergeCell ref="T28:U28"/>
    <mergeCell ref="X28:AB28"/>
    <mergeCell ref="G29:M29"/>
    <mergeCell ref="N29:Q29"/>
    <mergeCell ref="T29:U29"/>
    <mergeCell ref="X29:AB29"/>
    <mergeCell ref="G30:M30"/>
    <mergeCell ref="N30:Q30"/>
    <mergeCell ref="T30:U30"/>
    <mergeCell ref="X30:AB30"/>
    <mergeCell ref="C32:F32"/>
    <mergeCell ref="G32:M32"/>
    <mergeCell ref="N32:Q32"/>
    <mergeCell ref="T32:U32"/>
    <mergeCell ref="X32:AB32"/>
    <mergeCell ref="C33:F33"/>
    <mergeCell ref="G33:M33"/>
    <mergeCell ref="N33:Q33"/>
    <mergeCell ref="T33:U33"/>
    <mergeCell ref="X33:AB33"/>
    <mergeCell ref="C34:F34"/>
    <mergeCell ref="G34:M34"/>
    <mergeCell ref="N34:Q34"/>
    <mergeCell ref="T34:U34"/>
    <mergeCell ref="X34:AB34"/>
    <mergeCell ref="C35:F35"/>
    <mergeCell ref="G35:M35"/>
    <mergeCell ref="N35:Q35"/>
    <mergeCell ref="T35:U35"/>
    <mergeCell ref="X35:AB35"/>
    <mergeCell ref="R41:U41"/>
    <mergeCell ref="P43:Q43"/>
    <mergeCell ref="O44:Q44"/>
    <mergeCell ref="P45:Q45"/>
    <mergeCell ref="E46:H46"/>
    <mergeCell ref="E47:H47"/>
    <mergeCell ref="C18:F21"/>
    <mergeCell ref="C22:F24"/>
    <mergeCell ref="C25:F27"/>
    <mergeCell ref="C28:F30"/>
    <mergeCell ref="E41:H42"/>
    <mergeCell ref="I41:Q42"/>
    <mergeCell ref="V41:X42"/>
    <mergeCell ref="Y41:Z42"/>
    <mergeCell ref="AA41:AA42"/>
    <mergeCell ref="AB41:AC42"/>
    <mergeCell ref="E43:H45"/>
    <mergeCell ref="I43:N45"/>
    <mergeCell ref="R43:U45"/>
    <mergeCell ref="V43:AC45"/>
    <mergeCell ref="I46:AC47"/>
    <mergeCell ref="C41:D47"/>
  </mergeCells>
  <phoneticPr fontId="2"/>
  <pageMargins left="0.74803149606299213" right="0.31496062992125984" top="0.82677165354330717" bottom="0.43307086614173229" header="0.19685039370078741" footer="0.31496062992125984"/>
  <pageSetup paperSize="9" scale="9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共通様式１号「至急引継ぎ連絡票」</vt:lpstr>
      <vt:lpstr>共通様式2号「実施結果報告書」</vt:lpstr>
      <vt:lpstr>共通様式3号「請求書」</vt:lpstr>
      <vt:lpstr>共通様式3号「請求書」 (式あり）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Administrator</cp:lastModifiedBy>
  <cp:lastPrinted>2025-02-07T04:23:44Z</cp:lastPrinted>
  <dcterms:created xsi:type="dcterms:W3CDTF">2024-05-25T19:13:00Z</dcterms:created>
  <dcterms:modified xsi:type="dcterms:W3CDTF">2026-03-27T02:24:54Z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1041-11.8.2.8498</vt:lpwstr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2026-03-27T02:24:54Z</vt:filetime>
  </property>
</Properties>
</file>