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3395" windowHeight="11490" firstSheet="25" activeTab="21"/>
  </bookViews>
  <sheets>
    <sheet name="添付書類（地域密着型）" sheetId="2" r:id="rId1"/>
    <sheet name="別紙6" sheetId="1" r:id="rId2"/>
    <sheet name="別紙7" sheetId="3" r:id="rId3"/>
    <sheet name="別紙7－2" sheetId="4" r:id="rId4"/>
    <sheet name="別紙7－3" sheetId="5" r:id="rId5"/>
    <sheet name="別紙8" sheetId="6" r:id="rId6"/>
    <sheet name="別紙９" sheetId="7" r:id="rId7"/>
    <sheet name="別紙９ー２" sheetId="8" r:id="rId8"/>
    <sheet name="別紙9－3" sheetId="9" r:id="rId9"/>
    <sheet name="別紙10" sheetId="10" r:id="rId10"/>
    <sheet name="別紙11" sheetId="11" r:id="rId11"/>
    <sheet name="別紙12" sheetId="12" r:id="rId12"/>
    <sheet name="別紙12-2" sheetId="13" r:id="rId13"/>
    <sheet name="別紙１３" sheetId="14" r:id="rId14"/>
    <sheet name="別紙１４" sheetId="15" r:id="rId15"/>
    <sheet name="別紙14－2" sheetId="16" r:id="rId16"/>
    <sheet name="別紙14－3" sheetId="17" r:id="rId17"/>
    <sheet name="別紙14－4" sheetId="18" r:id="rId18"/>
    <sheet name="別紙14－5" sheetId="19" r:id="rId19"/>
    <sheet name="別紙14－6" sheetId="20" r:id="rId20"/>
    <sheet name="別紙14-7" sheetId="21" r:id="rId21"/>
    <sheet name="別紙14-①" sheetId="69" r:id="rId22"/>
    <sheet name="別紙14－② " sheetId="70" r:id="rId23"/>
    <sheet name="別紙14－③ " sheetId="71" r:id="rId24"/>
    <sheet name="別紙14－ア" sheetId="72" r:id="rId25"/>
    <sheet name="別紙14－イ" sheetId="73" r:id="rId26"/>
    <sheet name="別紙14－ウ" sheetId="74" r:id="rId27"/>
    <sheet name="別紙14－エ" sheetId="75" r:id="rId28"/>
    <sheet name="別紙15" sheetId="22" r:id="rId29"/>
    <sheet name="別紙16" sheetId="23" r:id="rId30"/>
    <sheet name="別紙17" sheetId="24" r:id="rId31"/>
    <sheet name="別紙18" sheetId="25" r:id="rId32"/>
    <sheet name="別紙19" sheetId="26" r:id="rId33"/>
    <sheet name="別紙20" sheetId="27" r:id="rId34"/>
    <sheet name="別紙21" sheetId="28" r:id="rId35"/>
    <sheet name="別紙22" sheetId="29" r:id="rId36"/>
    <sheet name="別紙22ー２" sheetId="30" r:id="rId37"/>
    <sheet name="別紙23" sheetId="31" r:id="rId38"/>
    <sheet name="別紙23-2" sheetId="32" r:id="rId39"/>
    <sheet name="別紙24" sheetId="33" r:id="rId40"/>
    <sheet name="別紙25" sheetId="34" r:id="rId41"/>
    <sheet name="別紙25－2" sheetId="35" r:id="rId42"/>
    <sheet name="別紙26" sheetId="36" r:id="rId43"/>
    <sheet name="別紙27" sheetId="37" r:id="rId44"/>
    <sheet name="別紙28" sheetId="38" r:id="rId45"/>
    <sheet name="別紙29" sheetId="39" r:id="rId46"/>
    <sheet name="別紙29－2" sheetId="40" r:id="rId47"/>
    <sheet name="別紙29-3" sheetId="41" r:id="rId48"/>
    <sheet name="別紙29-4" sheetId="42" r:id="rId49"/>
    <sheet name="別紙30" sheetId="43" r:id="rId50"/>
    <sheet name="別紙30-2" sheetId="44" r:id="rId51"/>
    <sheet name="別紙31" sheetId="45" r:id="rId52"/>
    <sheet name="別紙32" sheetId="46" r:id="rId53"/>
    <sheet name="別紙32-2" sheetId="47" r:id="rId54"/>
    <sheet name="別紙33" sheetId="48" r:id="rId55"/>
    <sheet name="別紙34 " sheetId="49" r:id="rId56"/>
    <sheet name="別紙34－2" sheetId="50" r:id="rId57"/>
    <sheet name="別紙35" sheetId="51" r:id="rId58"/>
    <sheet name="別紙36" sheetId="52" r:id="rId59"/>
    <sheet name="別紙36－2" sheetId="53" r:id="rId60"/>
    <sheet name="別紙37" sheetId="54" r:id="rId61"/>
    <sheet name="別紙37-2" sheetId="55" r:id="rId62"/>
    <sheet name="別紙38" sheetId="56" r:id="rId63"/>
    <sheet name="別紙39" sheetId="57" r:id="rId64"/>
    <sheet name="別紙40" sheetId="58" r:id="rId65"/>
    <sheet name="別紙41" sheetId="59" r:id="rId66"/>
    <sheet name="別紙42" sheetId="60" r:id="rId67"/>
    <sheet name="別紙43" sheetId="61" r:id="rId68"/>
    <sheet name="別紙44" sheetId="62" r:id="rId69"/>
    <sheet name="別紙45" sheetId="63" r:id="rId70"/>
    <sheet name="別紙46" sheetId="64" r:id="rId71"/>
    <sheet name="別紙47" sheetId="65" r:id="rId72"/>
    <sheet name="別紙48" sheetId="66" r:id="rId73"/>
    <sheet name="別紙48-2" sheetId="67" r:id="rId74"/>
    <sheet name="別紙49" sheetId="68" r:id="rId75"/>
  </sheets>
  <definedNames>
    <definedName name="_xlnm.Print_Area" localSheetId="0">'添付書類（地域密着型）'!$A$1:$C$316</definedName>
    <definedName name="_xlnm.Print_Titles" localSheetId="0">'添付書類（地域密着型）'!$2:$2</definedName>
    <definedName name="_xlnm.Print_Area" localSheetId="1">別紙6!$A$1:$AL$33</definedName>
    <definedName name="_xlnm.Print_Area" localSheetId="2">別紙7!$A$1:$AI$61</definedName>
    <definedName name="_xlnm.Print_Area" localSheetId="3">'別紙7－2'!$A$1:$X$85</definedName>
    <definedName name="_xlnm.Print_Area" localSheetId="4">'別紙7－3'!$A$1:$AD$42</definedName>
    <definedName name="_xlnm.Print_Area" localSheetId="5">別紙8!$A$1:$AB$36</definedName>
    <definedName name="_xlnm.Print_Area" localSheetId="6">別紙９!$A$1:$AB$72</definedName>
    <definedName name="_xlnm.Print_Area" localSheetId="7">別紙９ー２!$A$1:$AB$31</definedName>
    <definedName name="_xlnm.Print_Area" localSheetId="8">'別紙9－3'!$A$1:$AJ$55</definedName>
    <definedName name="_xlnm.Print_Area" localSheetId="9">別紙10!$A$1:$Z$53</definedName>
    <definedName name="_xlnm.Print_Area" localSheetId="10">別紙11!$A$1:$AA$61</definedName>
    <definedName name="_xlnm.Print_Area" localSheetId="11">別紙12!$A$1:$AE$76</definedName>
    <definedName name="_xlnm.Print_Area" localSheetId="12">'別紙12-2'!$A$1:$AE$69</definedName>
    <definedName name="_xlnm.Print_Area" localSheetId="13">別紙１３!$A$1:$Y$38</definedName>
    <definedName name="_xlnm.Print_Area" localSheetId="14">別紙１４!$A$1:$AD$67</definedName>
    <definedName name="_xlnm.Print_Area" localSheetId="15">'別紙14－2'!$A$1:$AD$59</definedName>
    <definedName name="_xlnm.Print_Area" localSheetId="16">'別紙14－3'!$A$1:$AD$48</definedName>
    <definedName name="_xlnm.Print_Area" localSheetId="17">'別紙14－4'!$A$1:$AE$60</definedName>
    <definedName name="_xlnm.Print_Area" localSheetId="18">'別紙14－5'!$A$1:$AD$60</definedName>
    <definedName name="_xlnm.Print_Area" localSheetId="19">'別紙14－6'!$A$1:$AD$58</definedName>
    <definedName name="_xlnm.Print_Area" localSheetId="20">'別紙14-7'!$A$1:$AD$46</definedName>
    <definedName name="_xlnm.Print_Area" localSheetId="28">別紙15!$A$1:$AB$24</definedName>
    <definedName name="_xlnm.Print_Area" localSheetId="29">別紙16!$A$1:$AF$114</definedName>
    <definedName name="_xlnm.Print_Area" localSheetId="30">別紙17!$A$1:$Z$44</definedName>
    <definedName name="_xlnm.Print_Area" localSheetId="31">別紙18!$A$1:$Z$26</definedName>
    <definedName name="_xlnm.Print_Area" localSheetId="32">別紙19!$A$1:$AD$48</definedName>
    <definedName name="_xlnm.Print_Area" localSheetId="33">別紙20!$A$1:$AD$27</definedName>
    <definedName name="_xlnm.Print_Area" localSheetId="34">別紙21!$A$1:$Y$29</definedName>
    <definedName name="_xlnm.Print_Area" localSheetId="35">別紙22!$A$1:$Y$31</definedName>
    <definedName name="_xlnm.Print_Area" localSheetId="36">別紙22ー２!$A$1:$W$47</definedName>
    <definedName name="_xlnm.Print_Area" localSheetId="37">別紙23!$A$1:$AB$37</definedName>
    <definedName name="_xlnm.Print_Area" localSheetId="38">'別紙23-2'!$A$1:$W$48</definedName>
    <definedName name="_xlnm.Print_Area" localSheetId="39">別紙24!$A$1:$AD$27</definedName>
    <definedName name="_xlnm.Print_Area" localSheetId="40">別紙25!$A$1:$Z$43</definedName>
    <definedName name="_xlnm.Print_Area" localSheetId="41">'別紙25－2'!$A$1:$Z$36</definedName>
    <definedName name="_xlnm.Print_Area" localSheetId="42">別紙26!$A$1:$Y$21</definedName>
    <definedName name="_xlnm.Print_Area" localSheetId="43">別紙27!$A$1:$AC$69</definedName>
    <definedName name="_xlnm.Print_Area" localSheetId="44">#N/A</definedName>
    <definedName name="_xlnm.Print_Area" localSheetId="45">#N/A</definedName>
    <definedName name="_xlnm.Print_Area" localSheetId="46">#N/A</definedName>
    <definedName name="_xlnm.Print_Area" localSheetId="47">'別紙29-3'!$A$1:$AH$40</definedName>
    <definedName name="_xlnm.Print_Area" localSheetId="48">'別紙29-4'!$A$1:$AF$61</definedName>
    <definedName name="_xlnm.Print_Area" localSheetId="49">別紙30!$A$1:$AF$54</definedName>
    <definedName name="_xlnm.Print_Area" localSheetId="50">'別紙30-2'!$A$1:$AF$45</definedName>
    <definedName name="_xlnm.Print_Area" localSheetId="51">別紙31!$A$1:$AD$67</definedName>
    <definedName name="_xlnm.Print_Area" localSheetId="52">別紙32!$A$1:$AF$51</definedName>
    <definedName name="_xlnm.Print_Area" localSheetId="53">'別紙32-2'!$A$1:$AG$70</definedName>
    <definedName name="_xlnm.Print_Area" localSheetId="54">別紙33!$A$1:$Z$38</definedName>
    <definedName name="_xlnm.Print_Area" localSheetId="55">'別紙34 '!$A$1:$Z$35</definedName>
    <definedName name="_xlnm.Print_Area" localSheetId="56">'別紙34－2'!$A$1:$Z$32</definedName>
    <definedName name="_xlnm.Print_Area" localSheetId="57">別紙35!$A$1:$AH$51</definedName>
    <definedName name="ｋ" localSheetId="58">#REF!</definedName>
    <definedName name="_xlnm.Print_Area" localSheetId="58">別紙36!$A$1:$Y$65</definedName>
    <definedName name="サービス名" localSheetId="58">#REF!</definedName>
    <definedName name="サービス名称" localSheetId="58">#REF!</definedName>
    <definedName name="だだ" localSheetId="58">#REF!</definedName>
    <definedName name="っっｋ" localSheetId="58">#REF!</definedName>
    <definedName name="っっっっｌ" localSheetId="58">#REF!</definedName>
    <definedName name="確認" localSheetId="58">#REF!</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別紙38!$A$1:$Y$45</definedName>
    <definedName name="_xlnm.Print_Area" localSheetId="63">別紙39!$A$1:$Z$31</definedName>
    <definedName name="_xlnm.Print_Area" localSheetId="64">別紙40!$A$1:$AF$59</definedName>
    <definedName name="_xlnm.Print_Area" localSheetId="65">別紙41!$A$1:$AE$37</definedName>
    <definedName name="_xlnm.Print_Area" localSheetId="66">別紙42!$A$1:$Y$60</definedName>
    <definedName name="サービス名" localSheetId="66">#N/A</definedName>
    <definedName name="サービス名称" localSheetId="66">#N/A</definedName>
    <definedName name="_xlnm.Print_Area" localSheetId="67">別紙43!$A$1:$Z$35</definedName>
    <definedName name="_xlnm.Print_Area" localSheetId="68">別紙44!$A$1:$AF$54</definedName>
    <definedName name="ｋ" localSheetId="69">#N/A</definedName>
    <definedName name="_xlnm.Print_Area" localSheetId="69">別紙45!$A$1:$AC$32</definedName>
    <definedName name="サービス名" localSheetId="69">#N/A</definedName>
    <definedName name="サービス名称" localSheetId="69">#N/A</definedName>
    <definedName name="ｋ" localSheetId="70">#N/A</definedName>
    <definedName name="_xlnm.Print_Area" localSheetId="70">別紙46!$A$1:$Z$53</definedName>
    <definedName name="サービス名" localSheetId="70">#N/A</definedName>
    <definedName name="サービス名称" localSheetId="70">#N/A</definedName>
    <definedName name="だだ" localSheetId="70">#N/A</definedName>
    <definedName name="ｋ" localSheetId="71">#N/A</definedName>
    <definedName name="_xlnm.Print_Area" localSheetId="71">別紙47!$A$1:$Y$25</definedName>
    <definedName name="サービス名" localSheetId="71">#N/A</definedName>
    <definedName name="サービス名称" localSheetId="71">#N/A</definedName>
    <definedName name="だだ" localSheetId="71">#N/A</definedName>
    <definedName name="ｋ" localSheetId="72">#N/A</definedName>
    <definedName name="_xlnm.Print_Area" localSheetId="72">別紙48!$A$1:$Y$34</definedName>
    <definedName name="サービス名" localSheetId="72">#N/A</definedName>
    <definedName name="サービス名称" localSheetId="72">#N/A</definedName>
    <definedName name="だだ" localSheetId="72">#N/A</definedName>
    <definedName name="ｋ" localSheetId="73">#N/A</definedName>
    <definedName name="_xlnm.Print_Area" localSheetId="73">'別紙48-2'!$A$1:$Y$29</definedName>
    <definedName name="サービス名" localSheetId="73">#N/A</definedName>
    <definedName name="サービス名称" localSheetId="73">#N/A</definedName>
    <definedName name="だだ" localSheetId="73">#N/A</definedName>
    <definedName name="_xlnm.Print_Area" localSheetId="74">別紙49!$A$1:$AC$54</definedName>
    <definedName name="_xlnm.Print_Area" localSheetId="25">'別紙14－イ'!$A$1:$O$34</definedName>
    <definedName name="_xlnm.Print_Area" localSheetId="27">'別紙14－エ'!$A$1:$O$37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<sst xmlns="http://schemas.openxmlformats.org/spreadsheetml/2006/main" xmlns:r="http://schemas.openxmlformats.org/officeDocument/2006/relationships" count="2022" uniqueCount="2022">
  <si>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1"/>
  </si>
  <si>
    <t>２サービス（訪問リハビリテーションを含まない）</t>
    <rPh sb="6" eb="8">
      <t>ホウモン</t>
    </rPh>
    <rPh sb="18" eb="19">
      <t>フク</t>
    </rPh>
    <phoneticPr fontId="11"/>
  </si>
  <si>
    <t>15　介護予防小規模多機能型居宅介護</t>
    <phoneticPr fontId="1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</si>
  <si>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1"/>
  </si>
  <si>
    <t>　密着型　介護老人福祉</t>
  </si>
  <si>
    <t>地域密着型
通所介護</t>
    <rPh sb="0" eb="5">
      <t>チイキミッチャクガタ</t>
    </rPh>
    <rPh sb="6" eb="8">
      <t>ツウショ</t>
    </rPh>
    <rPh sb="8" eb="10">
      <t>カイゴ</t>
    </rPh>
    <phoneticPr fontId="11"/>
  </si>
  <si>
    <t>地域密着型通所介護</t>
  </si>
  <si>
    <t>地域密着型介護老人福祉施設入所者生活介護</t>
  </si>
  <si>
    <t>介護職員処遇改善加算</t>
  </si>
  <si>
    <t>（看護小規模多機能型</t>
    <rPh sb="1" eb="3">
      <t>カンゴ</t>
    </rPh>
    <phoneticPr fontId="5"/>
  </si>
  <si>
    <t>ADL維持等加算〔申出〕の有無</t>
    <rPh sb="3" eb="5">
      <t>イジ</t>
    </rPh>
    <rPh sb="5" eb="6">
      <t>トウ</t>
    </rPh>
    <rPh sb="6" eb="8">
      <t>カサン</t>
    </rPh>
    <rPh sb="9" eb="11">
      <t>モウシデ</t>
    </rPh>
    <rPh sb="13" eb="15">
      <t>ウム</t>
    </rPh>
    <phoneticPr fontId="49"/>
  </si>
  <si>
    <t>看護・介護職員の
総数（常勤換算）</t>
  </si>
  <si>
    <t>□地域密着型介護老人</t>
    <rPh sb="1" eb="6">
      <t>チイキミッチャクガタ</t>
    </rPh>
    <rPh sb="6" eb="10">
      <t>カイゴロウジン</t>
    </rPh>
    <phoneticPr fontId="5"/>
  </si>
  <si>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1"/>
  </si>
  <si>
    <t>3 （介護予防）認知症対応型共同生活介護</t>
    <rPh sb="3" eb="5">
      <t>カイゴ</t>
    </rPh>
    <rPh sb="5" eb="7">
      <t>ヨボウ</t>
    </rPh>
    <phoneticPr fontId="1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</si>
  <si>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1"/>
  </si>
  <si>
    <t>　①のうち、自宅等から入所した者の総数</t>
    <rPh sb="8" eb="9">
      <t>トウ</t>
    </rPh>
    <phoneticPr fontId="11"/>
  </si>
  <si>
    <t>②</t>
    <phoneticPr fontId="11"/>
  </si>
  <si>
    <t>⑤ 導入機器の継続的な使用（９週間以上）</t>
    <rPh sb="7" eb="9">
      <t>ケイゾク</t>
    </rPh>
    <rPh sb="9" eb="10">
      <t>テキ</t>
    </rPh>
    <rPh sb="11" eb="13">
      <t>シヨウ</t>
    </rPh>
    <rPh sb="15" eb="17">
      <t>シュウカン</t>
    </rPh>
    <rPh sb="17" eb="19">
      <t>イジョウ</t>
    </rPh>
    <phoneticPr fontId="11"/>
  </si>
  <si>
    <t>　　　 ※介護福祉士等の状況、常勤職員の状況、勤続年数の状況のうち、いずれか１つを満たすこと。</t>
    <phoneticPr fontId="11"/>
  </si>
  <si>
    <t>３ユニットの事業所が夜勤職員を
２人以上とする場合</t>
  </si>
  <si>
    <t>注　「栄養マネジメントに関わる者」には、共同で栄養ケア計画を作成している者の職種及び氏名を記入してください。</t>
    <rPh sb="0" eb="1">
      <t>チュウ</t>
    </rPh>
    <phoneticPr fontId="11"/>
  </si>
  <si>
    <t xml:space="preserve"> E　居宅サービスの実施状況</t>
    <rPh sb="3" eb="5">
      <t>キョタク</t>
    </rPh>
    <rPh sb="10" eb="12">
      <t>ジッシ</t>
    </rPh>
    <rPh sb="12" eb="14">
      <t>ジョウキョウ</t>
    </rPh>
    <phoneticPr fontId="11"/>
  </si>
  <si>
    <t>異動区分</t>
    <rPh sb="0" eb="2">
      <t>イドウ</t>
    </rPh>
    <rPh sb="2" eb="4">
      <t>クブン</t>
    </rPh>
    <phoneticPr fontId="11"/>
  </si>
  <si>
    <t>氏　名</t>
  </si>
  <si>
    <t>介護サービスを直接提供する職員</t>
    <rPh sb="0" eb="2">
      <t>カイゴ</t>
    </rPh>
    <rPh sb="7" eb="9">
      <t>チョクセツ</t>
    </rPh>
    <rPh sb="9" eb="11">
      <t>テイキョウ</t>
    </rPh>
    <rPh sb="13" eb="15">
      <t>ショクイン</t>
    </rPh>
    <phoneticPr fontId="11"/>
  </si>
  <si>
    <t>②</t>
  </si>
  <si>
    <t>１（介護予防）短期入所生活介護　</t>
    <rPh sb="2" eb="4">
      <t>カイゴ</t>
    </rPh>
    <rPh sb="4" eb="6">
      <t>ヨボウ</t>
    </rPh>
    <phoneticPr fontId="11"/>
  </si>
  <si>
    <t>配置医師緊急時対応加算</t>
  </si>
  <si>
    <t>①利用者／訪問回数の総数
（要支援者は含めない）</t>
    <phoneticPr fontId="11"/>
  </si>
  <si>
    <t>居宅介護）</t>
  </si>
  <si>
    <t>2　介護老人保健施設</t>
    <rPh sb="2" eb="4">
      <t>カイゴ</t>
    </rPh>
    <rPh sb="4" eb="6">
      <t>ロウジン</t>
    </rPh>
    <rPh sb="6" eb="8">
      <t>ホケン</t>
    </rPh>
    <rPh sb="8" eb="10">
      <t>シセツ</t>
    </rPh>
    <phoneticPr fontId="11"/>
  </si>
  <si>
    <t>3　地域密着型介護老人福祉施設</t>
    <rPh sb="2" eb="4">
      <t>チイキ</t>
    </rPh>
    <rPh sb="4" eb="7">
      <t>ミッチャクガタ</t>
    </rPh>
    <rPh sb="7" eb="9">
      <t>カイゴ</t>
    </rPh>
    <rPh sb="9" eb="11">
      <t>ロウジン</t>
    </rPh>
    <rPh sb="11" eb="13">
      <t>フクシ</t>
    </rPh>
    <rPh sb="13" eb="15">
      <t>シセツ</t>
    </rPh>
    <phoneticPr fontId="11"/>
  </si>
  <si>
    <t>　機能型居宅介護</t>
  </si>
  <si>
    <t>小規模多機能型居宅介護</t>
  </si>
  <si>
    <t>-</t>
    <phoneticPr fontId="11"/>
  </si>
  <si>
    <t>定期巡回・随時対応型訪問介護看護</t>
  </si>
  <si>
    <t>　能型居宅介護</t>
  </si>
  <si>
    <t>3　介護老人福祉施設</t>
    <rPh sb="2" eb="4">
      <t>カイゴ</t>
    </rPh>
    <rPh sb="4" eb="6">
      <t>ロウジン</t>
    </rPh>
    <rPh sb="6" eb="8">
      <t>フクシ</t>
    </rPh>
    <rPh sb="8" eb="10">
      <t>シセツ</t>
    </rPh>
    <phoneticPr fontId="11"/>
  </si>
  <si>
    <t>　前年度の実績が６月に満たない事業所（新たに事業を開始し、又は再開した事業所）　については、前年度の実績（ア）による届出はできません。</t>
    <phoneticPr fontId="11"/>
  </si>
  <si>
    <t>備考</t>
    <rPh sb="0" eb="2">
      <t>ビコウ</t>
    </rPh>
    <phoneticPr fontId="11"/>
  </si>
  <si>
    <t>①に占める③の割合が35％以上</t>
    <rPh sb="2" eb="3">
      <t>シ</t>
    </rPh>
    <rPh sb="7" eb="9">
      <t>ワリアイ</t>
    </rPh>
    <rPh sb="13" eb="15">
      <t>イジョウ</t>
    </rPh>
    <phoneticPr fontId="11"/>
  </si>
  <si>
    <t>（別紙36－2）</t>
    <phoneticPr fontId="11"/>
  </si>
  <si>
    <t>Ⅱ型介護医療院サービス費Ⅰ（（ユニット型）Ⅱ型療養床、看護6:1、介護4:1）（併設型小規模介護医療院）</t>
  </si>
  <si>
    <r>
      <t>常</t>
    </r>
    <r>
      <rPr>
        <sz val="11"/>
        <color auto="1"/>
        <rFont val="HGSｺﾞｼｯｸM"/>
      </rPr>
      <t xml:space="preserve">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11"/>
  </si>
  <si>
    <t>　機能型居宅介護[短期利用型]</t>
  </si>
  <si>
    <t>要介護３、要介護４
または要介護５の
利用者数</t>
    <rPh sb="0" eb="3">
      <t>ヨウカイゴ</t>
    </rPh>
    <rPh sb="5" eb="8">
      <t>ヨウカイゴ</t>
    </rPh>
    <rPh sb="13" eb="16">
      <t>ヨウカイゴ</t>
    </rPh>
    <rPh sb="19" eb="21">
      <t>リヨウ</t>
    </rPh>
    <rPh sb="21" eb="22">
      <t>シャ</t>
    </rPh>
    <rPh sb="22" eb="23">
      <t>スウ</t>
    </rPh>
    <phoneticPr fontId="11"/>
  </si>
  <si>
    <t>前月末</t>
    <rPh sb="0" eb="1">
      <t>マエ</t>
    </rPh>
    <rPh sb="1" eb="3">
      <t>ゲツマツ</t>
    </rPh>
    <phoneticPr fontId="11"/>
  </si>
  <si>
    <t>　　居宅介護</t>
  </si>
  <si>
    <t>別紙７又はこれに準じた勤務形態表（加算の要件となる職員について、ユニットごとに作成しユニットリーダーを記載）　　　　　</t>
  </si>
  <si>
    <t>介護
福祉士</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</si>
  <si>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1"/>
  </si>
  <si>
    <t>事　  業 　 所　  名</t>
    <phoneticPr fontId="11"/>
  </si>
  <si>
    <t>複合型サービス[短期利用型］</t>
    <rPh sb="0" eb="3">
      <t>フクゴウガタ</t>
    </rPh>
    <rPh sb="8" eb="10">
      <t>タンキ</t>
    </rPh>
    <rPh sb="10" eb="13">
      <t>リヨウガタ</t>
    </rPh>
    <phoneticPr fontId="5"/>
  </si>
  <si>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1"/>
  </si>
  <si>
    <t>(6)　通常の事業の実施地域内であって中山間地域等に居住する利用者（※）に対して、継続的にサービスを提供している。</t>
    <rPh sb="26" eb="28">
      <t>キョジュウ</t>
    </rPh>
    <rPh sb="30" eb="32">
      <t>リヨウ</t>
    </rPh>
    <phoneticPr fontId="11"/>
  </si>
  <si>
    <t>資格証の写し（加算の対象となる職員分）</t>
  </si>
  <si>
    <t>　①　体制</t>
    <rPh sb="3" eb="5">
      <t>タイセイ</t>
    </rPh>
    <phoneticPr fontId="11"/>
  </si>
  <si>
    <r>
      <t>別紙７</t>
    </r>
    <r>
      <rPr>
        <sz val="9"/>
        <color auto="1"/>
        <rFont val="ＭＳ Ｐ明朝"/>
      </rPr>
      <t>又はこれに準じた勤務形態表（加算の要件となる職員について、ユニットごとに作成しユニットリーダーを記載）　　　　　</t>
    </r>
  </si>
  <si>
    <t>（別紙11）</t>
    <rPh sb="1" eb="3">
      <t>ベッシ</t>
    </rPh>
    <phoneticPr fontId="11"/>
  </si>
  <si>
    <t>認知症対応型共同生活介護</t>
  </si>
  <si>
    <t>１　Ⅰ型介護医療院サービス費Ⅰ（（ユニット型）Ⅰ型療養床、看護6:1、介護4:1）(併設型小規模介護医療院）</t>
    <phoneticPr fontId="11"/>
  </si>
  <si>
    <t>（別紙29－2）</t>
    <phoneticPr fontId="11"/>
  </si>
  <si>
    <t>テクノロジーの導入</t>
  </si>
  <si>
    <t>□サテライト型ユニット型地域</t>
    <rPh sb="6" eb="7">
      <t>ガタ</t>
    </rPh>
    <rPh sb="11" eb="12">
      <t>ガタ</t>
    </rPh>
    <rPh sb="12" eb="14">
      <t>チイキ</t>
    </rPh>
    <phoneticPr fontId="5"/>
  </si>
  <si>
    <t>　模多機能型居宅介護</t>
  </si>
  <si>
    <t xml:space="preserve">    内容等を訪問看護記録書に記録すること。</t>
    <phoneticPr fontId="11"/>
  </si>
  <si>
    <t>　□Ⅰ型</t>
    <rPh sb="3" eb="4">
      <t>ガタ</t>
    </rPh>
    <phoneticPr fontId="5"/>
  </si>
  <si>
    <t>マニュアル添付</t>
    <rPh sb="5" eb="7">
      <t>テンプ</t>
    </rPh>
    <phoneticPr fontId="11"/>
  </si>
  <si>
    <t>１　緊急時訪問
      看護加算の
      算定状況</t>
    <rPh sb="2" eb="5">
      <t>キンキュウジ</t>
    </rPh>
    <rPh sb="5" eb="7">
      <t>ホウモン</t>
    </rPh>
    <rPh sb="14" eb="16">
      <t>カンゴ</t>
    </rPh>
    <rPh sb="16" eb="18">
      <t>カサン</t>
    </rPh>
    <rPh sb="26" eb="28">
      <t>サンテイ</t>
    </rPh>
    <rPh sb="28" eb="30">
      <t>ジョウキョウ</t>
    </rPh>
    <phoneticPr fontId="1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</si>
  <si>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</si>
  <si>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1"/>
  </si>
  <si>
    <t>３．常勤換算方法による計算</t>
    <rPh sb="2" eb="4">
      <t>ジョウキン</t>
    </rPh>
    <rPh sb="4" eb="6">
      <t>カンサン</t>
    </rPh>
    <rPh sb="6" eb="8">
      <t>ホウホウ</t>
    </rPh>
    <rPh sb="11" eb="13">
      <t>ケイサン</t>
    </rPh>
    <phoneticPr fontId="1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</si>
  <si>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1"/>
  </si>
  <si>
    <t>　□Ⅱ型</t>
    <rPh sb="3" eb="4">
      <t>ガタ</t>
    </rPh>
    <phoneticPr fontId="5"/>
  </si>
  <si>
    <t>　□サテライトⅠ型</t>
    <rPh sb="8" eb="9">
      <t>ガタ</t>
    </rPh>
    <phoneticPr fontId="5"/>
  </si>
  <si>
    <t>備考３</t>
    <phoneticPr fontId="11"/>
  </si>
  <si>
    <t>（別紙45）</t>
    <phoneticPr fontId="11"/>
  </si>
  <si>
    <t>製造事業者</t>
    <rPh sb="0" eb="2">
      <t>セイゾウ</t>
    </rPh>
    <rPh sb="2" eb="5">
      <t>ジギョウシャ</t>
    </rPh>
    <phoneticPr fontId="1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</si>
  <si>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1"/>
  </si>
  <si>
    <t>1　新規</t>
  </si>
  <si>
    <t>　□サテライトⅡ型</t>
    <rPh sb="8" eb="9">
      <t>ガタ</t>
    </rPh>
    <phoneticPr fontId="5"/>
  </si>
  <si>
    <t>□介護予防小規模多機</t>
    <rPh sb="1" eb="3">
      <t>カイゴ</t>
    </rPh>
    <rPh sb="3" eb="5">
      <t>ヨボウ</t>
    </rPh>
    <phoneticPr fontId="5"/>
  </si>
  <si>
    <t>２　サービス提供体制強化加算（Ⅱ）</t>
    <phoneticPr fontId="11"/>
  </si>
  <si>
    <t>2　訪問看護事業所（病院又は診療所）</t>
  </si>
  <si>
    <t>□介護予防サテライト小規</t>
    <rPh sb="1" eb="3">
      <t>カイゴ</t>
    </rPh>
    <rPh sb="3" eb="5">
      <t>ヨボウ</t>
    </rPh>
    <phoneticPr fontId="5"/>
  </si>
  <si>
    <t>①のうち勤続年数10年以上の介護福祉士の総数（常勤換算）</t>
    <rPh sb="4" eb="6">
      <t>キンゾク</t>
    </rPh>
    <rPh sb="6" eb="8">
      <t>ネンスウ</t>
    </rPh>
    <rPh sb="10" eb="13">
      <t>ネンイジョウ</t>
    </rPh>
    <rPh sb="14" eb="16">
      <t>カイゴ</t>
    </rPh>
    <rPh sb="16" eb="19">
      <t>フクシシ</t>
    </rPh>
    <phoneticPr fontId="1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</si>
  <si>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1"/>
  </si>
  <si>
    <t>特別地域加算</t>
  </si>
  <si>
    <t>　入所者数</t>
    <rPh sb="1" eb="4">
      <t>ニュウショシャ</t>
    </rPh>
    <rPh sb="4" eb="5">
      <t>スウ</t>
    </rPh>
    <phoneticPr fontId="11"/>
  </si>
  <si>
    <t>介護福祉士要件算定表（別紙14-イ）</t>
  </si>
  <si>
    <t>３（介護予防）特定施設入居者生活介護　</t>
    <rPh sb="2" eb="4">
      <t>カイゴ</t>
    </rPh>
    <rPh sb="4" eb="6">
      <t>ヨボウ</t>
    </rPh>
    <phoneticPr fontId="11"/>
  </si>
  <si>
    <t>　　　事例検討会、研修会等を実施している。（連携可）</t>
    <phoneticPr fontId="11"/>
  </si>
  <si>
    <t>　　福祉施設</t>
  </si>
  <si>
    <t>看取り介護体制に係る届出書（別紙34）</t>
  </si>
  <si>
    <t>平成○年○月○日</t>
  </si>
  <si>
    <t>常勤換算人数</t>
    <rPh sb="0" eb="2">
      <t>ジョウキン</t>
    </rPh>
    <rPh sb="2" eb="4">
      <t>カンサン</t>
    </rPh>
    <rPh sb="4" eb="6">
      <t>ニンズウ</t>
    </rPh>
    <phoneticPr fontId="11"/>
  </si>
  <si>
    <t>①のうち勤続年数７年以上の者の総数（常勤換算）</t>
    <phoneticPr fontId="11"/>
  </si>
  <si>
    <t>2　高齢者施設等感染対策向上加算（Ⅱ）</t>
    <phoneticPr fontId="11"/>
  </si>
  <si>
    <t>4　届 出 区 分</t>
    <rPh sb="2" eb="3">
      <t>トドケ</t>
    </rPh>
    <rPh sb="4" eb="5">
      <t>デ</t>
    </rPh>
    <rPh sb="6" eb="7">
      <t>ク</t>
    </rPh>
    <rPh sb="8" eb="9">
      <t>ブン</t>
    </rPh>
    <phoneticPr fontId="11"/>
  </si>
  <si>
    <t>　（①に占める②の割合）－（①に占める③の割合）</t>
    <rPh sb="4" eb="5">
      <t>シ</t>
    </rPh>
    <rPh sb="9" eb="11">
      <t>ワリアイ</t>
    </rPh>
    <rPh sb="16" eb="17">
      <t>シ</t>
    </rPh>
    <rPh sb="21" eb="23">
      <t>ワリアイ</t>
    </rPh>
    <phoneticPr fontId="11"/>
  </si>
  <si>
    <t>介護予防認知症対応型共同生活介護（短期利用）</t>
    <rPh sb="17" eb="19">
      <t>タンキ</t>
    </rPh>
    <rPh sb="19" eb="21">
      <t>リヨウ</t>
    </rPh>
    <phoneticPr fontId="5"/>
  </si>
  <si>
    <t>□サテライト型地域密着型</t>
    <rPh sb="6" eb="7">
      <t>ガタ</t>
    </rPh>
    <rPh sb="7" eb="12">
      <t>チイキミッチャクガタ</t>
    </rPh>
    <phoneticPr fontId="5"/>
  </si>
  <si>
    <t>看護小規模多機能型居宅介護</t>
  </si>
  <si>
    <t>①に占める⑤の割合</t>
    <phoneticPr fontId="11"/>
  </si>
  <si>
    <t>　　能型居宅介護</t>
  </si>
  <si>
    <t>看護師等の総数（常勤換算）</t>
    <rPh sb="0" eb="3">
      <t>カンゴシ</t>
    </rPh>
    <rPh sb="3" eb="4">
      <t>トウ</t>
    </rPh>
    <rPh sb="5" eb="7">
      <t>ソウスウ</t>
    </rPh>
    <rPh sb="8" eb="10">
      <t>ジョウキン</t>
    </rPh>
    <rPh sb="10" eb="12">
      <t>カンサン</t>
    </rPh>
    <phoneticPr fontId="11"/>
  </si>
  <si>
    <t>算定日の属する月の前３月間において、下記いずれかに該当する状態の利用者が１人以上である。</t>
    <phoneticPr fontId="1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</si>
  <si>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</si>
  <si>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1"/>
  </si>
  <si>
    <t>　　模多機能型居宅介護</t>
  </si>
  <si>
    <t>共生型地域密着型通所介護費を算定している。</t>
    <rPh sb="3" eb="8">
      <t>チイキミッチャクガタ</t>
    </rPh>
    <rPh sb="12" eb="13">
      <t>ヒ</t>
    </rPh>
    <rPh sb="14" eb="16">
      <t>サンテイ</t>
    </rPh>
    <phoneticPr fontId="11"/>
  </si>
  <si>
    <t>　　介護老人福祉施設</t>
  </si>
  <si>
    <t>従業者の勤務の体制及び勤務形態一覧表　（　　　　年　　　月分）</t>
  </si>
  <si>
    <t>　      当該ケースを受託する体制を整備している。</t>
    <rPh sb="7" eb="9">
      <t>トウガイ</t>
    </rPh>
    <rPh sb="13" eb="15">
      <t>ジュタク</t>
    </rPh>
    <rPh sb="17" eb="19">
      <t>タイセイ</t>
    </rPh>
    <rPh sb="20" eb="22">
      <t>セイビ</t>
    </rPh>
    <phoneticPr fontId="11"/>
  </si>
  <si>
    <t>　④　生活機能を維持改善するリハビリテーションの実施</t>
    <phoneticPr fontId="11"/>
  </si>
  <si>
    <t>　 当該項目の実施を確認</t>
    <phoneticPr fontId="11"/>
  </si>
  <si>
    <t>□ユニット型地域密着型</t>
    <rPh sb="5" eb="6">
      <t>ガタ</t>
    </rPh>
    <rPh sb="6" eb="11">
      <t>チイキミッチャクガタ</t>
    </rPh>
    <phoneticPr fontId="5"/>
  </si>
  <si>
    <t>（別紙35）</t>
    <phoneticPr fontId="11"/>
  </si>
  <si>
    <t>職　種</t>
    <phoneticPr fontId="11"/>
  </si>
  <si>
    <t>　　居宅介護[短期利用型]</t>
  </si>
  <si>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1"/>
  </si>
  <si>
    <t>２（介護予防）訪問入浴介護　</t>
  </si>
  <si>
    <t xml:space="preserve"> 　　※介護福祉士等の状況、常勤職員の状況、勤続年数の状況のうち、いずれか１つを満たすこと。</t>
    <phoneticPr fontId="11"/>
  </si>
  <si>
    <t>サービス種類</t>
    <rPh sb="4" eb="6">
      <t>シュルイ</t>
    </rPh>
    <phoneticPr fontId="11"/>
  </si>
  <si>
    <t xml:space="preserve"> 相談室</t>
    <rPh sb="1" eb="3">
      <t>ソウダン</t>
    </rPh>
    <rPh sb="3" eb="4">
      <t>シツ</t>
    </rPh>
    <phoneticPr fontId="11"/>
  </si>
  <si>
    <t>　施設</t>
  </si>
  <si>
    <t xml:space="preserve">     </t>
    <phoneticPr fontId="11"/>
  </si>
  <si>
    <t>複合型サービス</t>
    <rPh sb="0" eb="3">
      <t>フクゴウガタ</t>
    </rPh>
    <phoneticPr fontId="5"/>
  </si>
  <si>
    <t>前３月間における理学療法士等の当該介護保健施設サービスの提供に従事する勤務延時間数（注１８）</t>
    <phoneticPr fontId="11"/>
  </si>
  <si>
    <t>体制　※ (介護予防）訪問看護事業所のみ</t>
    <rPh sb="0" eb="2">
      <t>タイセイ</t>
    </rPh>
    <phoneticPr fontId="11"/>
  </si>
  <si>
    <t>安全管理に係る組織体製図</t>
  </si>
  <si>
    <t>認知症に係る研修修了証の写し　　　　　</t>
  </si>
  <si>
    <t>□看護小規模多機能型</t>
    <rPh sb="1" eb="3">
      <t>カンゴ</t>
    </rPh>
    <phoneticPr fontId="5"/>
  </si>
  <si>
    <t>事業所番号</t>
    <phoneticPr fontId="11"/>
  </si>
  <si>
    <t>↓</t>
    <phoneticPr fontId="11"/>
  </si>
  <si>
    <t>3　（介護予防）認知症対応型通所介護</t>
    <rPh sb="3" eb="5">
      <t>カイゴ</t>
    </rPh>
    <rPh sb="5" eb="7">
      <t>ヨボウ</t>
    </rPh>
    <rPh sb="8" eb="11">
      <t>ニンチショウ</t>
    </rPh>
    <rPh sb="11" eb="14">
      <t>タイオウガタ</t>
    </rPh>
    <rPh sb="14" eb="16">
      <t>ツウショ</t>
    </rPh>
    <rPh sb="16" eb="18">
      <t>カイゴ</t>
    </rPh>
    <phoneticPr fontId="1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</si>
  <si>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1"/>
  </si>
  <si>
    <t>□サテライト看護小規模多</t>
  </si>
  <si>
    <t>介護予防認知症対応型共同生活介護</t>
  </si>
  <si>
    <t>㎡</t>
    <phoneticPr fontId="1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</si>
  <si>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</si>
  <si>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1"/>
  </si>
  <si>
    <t>居宅介護）[短期利用型]</t>
    <rPh sb="6" eb="8">
      <t>タンキ</t>
    </rPh>
    <rPh sb="8" eb="11">
      <t>リヨウガタ</t>
    </rPh>
    <phoneticPr fontId="5"/>
  </si>
  <si>
    <t>５　認知症対応型共同生活介護</t>
    <phoneticPr fontId="11"/>
  </si>
  <si>
    <t>認知症専門ケア加算</t>
  </si>
  <si>
    <t>介護予防小規模多機能型居宅介護</t>
  </si>
  <si>
    <t>4　特別管理加算に係る体制の届出内容</t>
    <rPh sb="11" eb="13">
      <t>タイセイ</t>
    </rPh>
    <rPh sb="14" eb="16">
      <t>トドケデ</t>
    </rPh>
    <phoneticPr fontId="11"/>
  </si>
  <si>
    <t>中重度者ケア体制加算に係る届出書</t>
    <rPh sb="0" eb="4">
      <t>チュウジュウドシャ</t>
    </rPh>
    <rPh sb="6" eb="8">
      <t>タイセイ</t>
    </rPh>
    <rPh sb="8" eb="10">
      <t>カサン</t>
    </rPh>
    <rPh sb="11" eb="12">
      <t>カカ</t>
    </rPh>
    <rPh sb="13" eb="16">
      <t>トドケデショ</t>
    </rPh>
    <phoneticPr fontId="11"/>
  </si>
  <si>
    <t>医療機関が届け出ている診療報酬</t>
    <rPh sb="0" eb="2">
      <t>イリョウ</t>
    </rPh>
    <rPh sb="2" eb="4">
      <t>キカン</t>
    </rPh>
    <rPh sb="5" eb="6">
      <t>トド</t>
    </rPh>
    <rPh sb="7" eb="8">
      <t>デ</t>
    </rPh>
    <rPh sb="11" eb="13">
      <t>シンリョウ</t>
    </rPh>
    <rPh sb="13" eb="15">
      <t>ホウシュウ</t>
    </rPh>
    <phoneticPr fontId="11"/>
  </si>
  <si>
    <t>介護予防小規模多機能型居宅介護（短期利用）</t>
    <rPh sb="16" eb="18">
      <t>タンキ</t>
    </rPh>
    <rPh sb="18" eb="20">
      <t>リヨウ</t>
    </rPh>
    <phoneticPr fontId="5"/>
  </si>
  <si>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1"/>
  </si>
  <si>
    <t>事業所番号</t>
    <rPh sb="0" eb="3">
      <t>ジギョウショ</t>
    </rPh>
    <rPh sb="3" eb="5">
      <t>バンゴウ</t>
    </rPh>
    <phoneticPr fontId="11"/>
  </si>
  <si>
    <t>（短期利用）</t>
  </si>
  <si>
    <t>別紙７又はこれに準じた勤務表（加算の要件となる職員分）　</t>
  </si>
  <si>
    <t>栄養アセスメント・栄養改善体制</t>
  </si>
  <si>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1"/>
  </si>
  <si>
    <t>その他該当する体制等</t>
  </si>
  <si>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</si>
  <si>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1"/>
  </si>
  <si>
    <t>1　特定事業所加算(Ⅰ)</t>
    <phoneticPr fontId="11"/>
  </si>
  <si>
    <t>作業療法士</t>
    <rPh sb="0" eb="2">
      <t>サギョウ</t>
    </rPh>
    <rPh sb="2" eb="5">
      <t>リョウホウシ</t>
    </rPh>
    <phoneticPr fontId="1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</si>
  <si>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1"/>
  </si>
  <si>
    <t>常勤職員要件確認書（別紙14-①）（届出日の属する月の前１月分）</t>
  </si>
  <si>
    <t>看護体制加算Ⅰ</t>
  </si>
  <si>
    <t>又は</t>
    <rPh sb="0" eb="1">
      <t>マタ</t>
    </rPh>
    <phoneticPr fontId="11"/>
  </si>
  <si>
    <t>　）人</t>
    <rPh sb="2" eb="3">
      <t>ニン</t>
    </rPh>
    <phoneticPr fontId="11"/>
  </si>
  <si>
    <t>中山間地域等における小規模事業所加算（規模に関する状況）</t>
  </si>
  <si>
    <t>高齢者虐待防止措置実施の有無</t>
  </si>
  <si>
    <t>業務継続計画策定の有無</t>
  </si>
  <si>
    <t>障害者生活支援体制</t>
  </si>
  <si>
    <t>その他</t>
    <rPh sb="2" eb="3">
      <t>タ</t>
    </rPh>
    <phoneticPr fontId="11"/>
  </si>
  <si>
    <t>　提出してください。</t>
    <rPh sb="1" eb="3">
      <t>テイシュツ</t>
    </rPh>
    <phoneticPr fontId="11"/>
  </si>
  <si>
    <t>中山間地域等における小規模事業所加算（地域に関する状況）</t>
  </si>
  <si>
    <t>　④　生活機能を維持改善するリハビリテーションの実施</t>
  </si>
  <si>
    <t>緊急時訪問看護加算</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</si>
  <si>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</si>
  <si>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1"/>
  </si>
  <si>
    <t>特別管理体制</t>
  </si>
  <si>
    <t>ターミナルケア体制</t>
  </si>
  <si>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</si>
  <si>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1"/>
  </si>
  <si>
    <t xml:space="preserve"> 看護体制加算に係る届出内容</t>
    <rPh sb="1" eb="3">
      <t>カンゴ</t>
    </rPh>
    <rPh sb="3" eb="5">
      <t>タイセイ</t>
    </rPh>
    <phoneticPr fontId="11"/>
  </si>
  <si>
    <t>総合マネジメント体制強化加算</t>
  </si>
  <si>
    <t>口腔連携強化加算</t>
  </si>
  <si>
    <t>介護福祉士等の
状況</t>
    <rPh sb="0" eb="2">
      <t>カイゴ</t>
    </rPh>
    <rPh sb="2" eb="5">
      <t>フクシシ</t>
    </rPh>
    <rPh sb="5" eb="6">
      <t>トウ</t>
    </rPh>
    <rPh sb="8" eb="10">
      <t>ジョウキョウ</t>
    </rPh>
    <phoneticPr fontId="11"/>
  </si>
  <si>
    <t>すること。</t>
  </si>
  <si>
    <t>サービス提供体制強化加算</t>
  </si>
  <si>
    <t>１　新規</t>
    <phoneticPr fontId="11"/>
  </si>
  <si>
    <t>身体拘束廃止取組の有無</t>
  </si>
  <si>
    <t>従業者の総数（常勤換算）</t>
    <rPh sb="0" eb="3">
      <t>ジュウギョウシャ</t>
    </rPh>
    <rPh sb="4" eb="6">
      <t>ソウスウ</t>
    </rPh>
    <rPh sb="7" eb="9">
      <t>ジョウキン</t>
    </rPh>
    <rPh sb="9" eb="11">
      <t>カンサン</t>
    </rPh>
    <phoneticPr fontId="11"/>
  </si>
  <si>
    <t>　①　看護体制加算（Ⅱ）を算定している。</t>
    <rPh sb="3" eb="5">
      <t>カンゴ</t>
    </rPh>
    <rPh sb="5" eb="7">
      <t>タイセイ</t>
    </rPh>
    <rPh sb="7" eb="9">
      <t>カサン</t>
    </rPh>
    <rPh sb="13" eb="15">
      <t>サンテイ</t>
    </rPh>
    <phoneticPr fontId="11"/>
  </si>
  <si>
    <t>６　介護老人保健施設の基本サービス費に係る届出内容</t>
    <rPh sb="11" eb="13">
      <t>キホン</t>
    </rPh>
    <rPh sb="17" eb="18">
      <t>ヒ</t>
    </rPh>
    <phoneticPr fontId="11"/>
  </si>
  <si>
    <t>3　看護体制加算（Ⅱ）イ</t>
    <phoneticPr fontId="1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</si>
  <si>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1"/>
  </si>
  <si>
    <t>職員の欠員による減算の状況</t>
  </si>
  <si>
    <t>介護職員の総数（常勤換算）</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</si>
  <si>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</si>
  <si>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1"/>
  </si>
  <si>
    <t>　充実したリハビリテーションの実施（注２９）</t>
    <phoneticPr fontId="11"/>
  </si>
  <si>
    <t>感染症又は災害の発生を理由とする利用者数の減少が一定以上生じている場合の対応</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</si>
  <si>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1"/>
  </si>
  <si>
    <t>時間延長サービス体制</t>
  </si>
  <si>
    <t>若年性認知症入所者受入加算</t>
  </si>
  <si>
    <t>要件を満たすことが確認できる書類</t>
  </si>
  <si>
    <t>　要件を満たすことが分かる根拠書類を準備し、指定権者からの求めがあった場合には、速やかに提出</t>
    <phoneticPr fontId="11"/>
  </si>
  <si>
    <t>（別紙６）</t>
    <phoneticPr fontId="11"/>
  </si>
  <si>
    <t>生活相談員配置等加算</t>
  </si>
  <si>
    <t>訪問体制強化加算に係る届出書（別紙45）</t>
  </si>
  <si>
    <t>①のうち特別管理加算(Ⅰ)又は(Ⅱ)を算定した実利用者数</t>
    <phoneticPr fontId="11"/>
  </si>
  <si>
    <t>２未満</t>
    <rPh sb="1" eb="3">
      <t>ミマン</t>
    </rPh>
    <phoneticPr fontId="11"/>
  </si>
  <si>
    <t>入浴介助加算</t>
  </si>
  <si>
    <t>中重度者ケア体制加算</t>
  </si>
  <si>
    <t>事業所・施設名（　　　　　　　　　　　　　　　　　　　　）</t>
    <phoneticPr fontId="1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</si>
  <si>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1"/>
  </si>
  <si>
    <t>重度者ケア体制加算</t>
  </si>
  <si>
    <t xml:space="preserve"> 占める割合が70％以上</t>
    <phoneticPr fontId="11"/>
  </si>
  <si>
    <t>生活機能向上連携加算</t>
  </si>
  <si>
    <t>1　介護老人福祉施設</t>
    <phoneticPr fontId="11"/>
  </si>
  <si>
    <t>個別機能訓練加算</t>
  </si>
  <si>
    <t>・具体的な計算方法については、「平成２４年度介護報酬改定に関するＱ＆Ａ(Vol.1)（平成24年3月16日）」問15をご参照ください。</t>
    <phoneticPr fontId="11"/>
  </si>
  <si>
    <t>利用者の心身の状況又はその家族等を取り巻く環境の変化に応じ、随時、介護支援専門員、看護師、准看護師、介護職員その他の関係者が共同し、小規模多機能型居宅介護計画の見直しを行っている。</t>
    <phoneticPr fontId="11"/>
  </si>
  <si>
    <t>ADL維持等加算</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</si>
  <si>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1"/>
  </si>
  <si>
    <t>該当</t>
    <rPh sb="0" eb="2">
      <t>ガイトウ</t>
    </rPh>
    <phoneticPr fontId="11"/>
  </si>
  <si>
    <t>認知症加算</t>
  </si>
  <si>
    <t>療養通所
介護</t>
    <rPh sb="0" eb="2">
      <t>リョウヨウ</t>
    </rPh>
    <rPh sb="2" eb="4">
      <t>ツウショ</t>
    </rPh>
    <rPh sb="5" eb="7">
      <t>カイゴ</t>
    </rPh>
    <phoneticPr fontId="11"/>
  </si>
  <si>
    <t>(1)</t>
  </si>
  <si>
    <t>介護福祉士の資格証の写し</t>
  </si>
  <si>
    <t>若年性認知症利用者受入加算</t>
  </si>
  <si>
    <t>（</t>
    <phoneticPr fontId="11"/>
  </si>
  <si>
    <t>２　緊急時訪問看護
　加算の算定状況</t>
    <phoneticPr fontId="11"/>
  </si>
  <si>
    <t>研修及び認知症の行動・心理症状の予防に資するケアプログラムを</t>
    <phoneticPr fontId="11"/>
  </si>
  <si>
    <t>　　　勤務形態、氏名、当該業務の勤務時間及び看護職員と介護職員の配置状況(関係する場合)が確認できる場合はその書類をもって添付書類として</t>
    <phoneticPr fontId="11"/>
  </si>
  <si>
    <t>　ⅳ 移乗支援機器を使用</t>
    <rPh sb="3" eb="5">
      <t>イジョウ</t>
    </rPh>
    <rPh sb="5" eb="7">
      <t>シエン</t>
    </rPh>
    <rPh sb="7" eb="9">
      <t>キキ</t>
    </rPh>
    <rPh sb="10" eb="12">
      <t>シヨウ</t>
    </rPh>
    <phoneticPr fontId="11"/>
  </si>
  <si>
    <t>口腔機能向上加算</t>
  </si>
  <si>
    <t>科学的介護推進体制加算</t>
  </si>
  <si>
    <t>看護職員配置加算</t>
  </si>
  <si>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</si>
  <si>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1"/>
  </si>
  <si>
    <t>看取り連携体制加算</t>
  </si>
  <si>
    <t>９　介護医療院</t>
    <phoneticPr fontId="11"/>
  </si>
  <si>
    <t>介護福祉士等要件確認書（別紙14-①）（届出日の属する月の前１月分）</t>
  </si>
  <si>
    <t>（別紙48）</t>
    <phoneticPr fontId="11"/>
  </si>
  <si>
    <t>訪問体制強化加算</t>
  </si>
  <si>
    <t>訪問看護</t>
    <rPh sb="0" eb="2">
      <t>ホウモン</t>
    </rPh>
    <rPh sb="2" eb="4">
      <t>カンゴ</t>
    </rPh>
    <phoneticPr fontId="11"/>
  </si>
  <si>
    <t>（別紙9）</t>
    <phoneticPr fontId="11"/>
  </si>
  <si>
    <t>生産性向上推進体制加算</t>
  </si>
  <si>
    <t>夜間勤務条件基準</t>
  </si>
  <si>
    <t>④喀痰吸引等を必要とする
利用者数／訪問回数</t>
    <phoneticPr fontId="11"/>
  </si>
  <si>
    <t>口腔連携強化加算に関する届出書（別紙11）</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</si>
  <si>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1"/>
  </si>
  <si>
    <t>夜間支援体制加算</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</si>
  <si>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</si>
  <si>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1"/>
  </si>
  <si>
    <t>利用者の入院期間中の体制</t>
  </si>
  <si>
    <t>月</t>
    <phoneticPr fontId="1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</si>
  <si>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1"/>
  </si>
  <si>
    <t>ア．前年度（３月を除く）の実績の平均</t>
    <rPh sb="2" eb="5">
      <t>ゼンネンド</t>
    </rPh>
    <rPh sb="7" eb="8">
      <t>ガツ</t>
    </rPh>
    <rPh sb="9" eb="10">
      <t>ノゾ</t>
    </rPh>
    <rPh sb="13" eb="15">
      <t>ジッセキ</t>
    </rPh>
    <rPh sb="16" eb="18">
      <t>ヘイキン</t>
    </rPh>
    <phoneticPr fontId="11"/>
  </si>
  <si>
    <t>看取り介護加算</t>
    <rPh sb="5" eb="7">
      <t>カサン</t>
    </rPh>
    <phoneticPr fontId="5"/>
  </si>
  <si>
    <t>ＬＩＦＥの登録</t>
    <rPh sb="5" eb="7">
      <t>トウロク</t>
    </rPh>
    <phoneticPr fontId="5"/>
  </si>
  <si>
    <t>看護体制加算（Ⅱ）又は（Ⅳ）イ若しくはロを算定している。</t>
    <rPh sb="2" eb="4">
      <t>タイセイ</t>
    </rPh>
    <rPh sb="9" eb="10">
      <t>マタ</t>
    </rPh>
    <rPh sb="15" eb="16">
      <t>モ</t>
    </rPh>
    <phoneticPr fontId="11"/>
  </si>
  <si>
    <t>評価対象期間の訪問リハビリテーション終了者数</t>
    <phoneticPr fontId="11"/>
  </si>
  <si>
    <t>精神科医師定期的療養指導</t>
  </si>
  <si>
    <t>医療連携体制加算Ⅰ</t>
  </si>
  <si>
    <t xml:space="preserve">    職員の勤務体制及び勤務状況を明らかにすること。</t>
    <phoneticPr fontId="11"/>
  </si>
  <si>
    <t>　（ケ）気管切開が行われている状態</t>
    <rPh sb="4" eb="6">
      <t>キカン</t>
    </rPh>
    <rPh sb="6" eb="8">
      <t>セッカイ</t>
    </rPh>
    <rPh sb="9" eb="10">
      <t>オコナ</t>
    </rPh>
    <rPh sb="15" eb="17">
      <t>ジョウタイ</t>
    </rPh>
    <phoneticPr fontId="1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</si>
  <si>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1"/>
  </si>
  <si>
    <t>　※「常勤・非常勤」の区分について</t>
    <rPh sb="3" eb="5">
      <t>ジョウキン</t>
    </rPh>
    <rPh sb="6" eb="9">
      <t>ヒジョウキン</t>
    </rPh>
    <rPh sb="11" eb="13">
      <t>クブン</t>
    </rPh>
    <phoneticPr fontId="11"/>
  </si>
  <si>
    <t>12月</t>
  </si>
  <si>
    <t>2　異 動 区 分</t>
    <rPh sb="2" eb="3">
      <t>イ</t>
    </rPh>
    <rPh sb="4" eb="5">
      <t>ドウ</t>
    </rPh>
    <rPh sb="6" eb="7">
      <t>ク</t>
    </rPh>
    <rPh sb="8" eb="9">
      <t>ブン</t>
    </rPh>
    <phoneticPr fontId="11"/>
  </si>
  <si>
    <t>医療連携体制加算Ⅱ</t>
  </si>
  <si>
    <t>　⑤　地域に貢献する活動の実施</t>
  </si>
  <si>
    <t>合計</t>
    <phoneticPr fontId="11"/>
  </si>
  <si>
    <t>認知症チームケア推進加算</t>
  </si>
  <si>
    <t>口腔連携強化加算に関する届出書</t>
    <rPh sb="0" eb="2">
      <t>コウクウ</t>
    </rPh>
    <rPh sb="2" eb="4">
      <t>レンケイ</t>
    </rPh>
    <rPh sb="4" eb="6">
      <t>キョウカ</t>
    </rPh>
    <rPh sb="6" eb="8">
      <t>カサン</t>
    </rPh>
    <rPh sb="9" eb="10">
      <t>カン</t>
    </rPh>
    <rPh sb="12" eb="15">
      <t>トドケデショ</t>
    </rPh>
    <phoneticPr fontId="11"/>
  </si>
  <si>
    <t>週平均　　　　　　　　　の勤務　　　　　　　　　　　　　時間</t>
    <phoneticPr fontId="1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</si>
  <si>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1"/>
  </si>
  <si>
    <t>高齢者施設等感染対策向上加算Ⅰ</t>
  </si>
  <si>
    <t>看取り介護体制に係る届出書</t>
    <rPh sb="0" eb="2">
      <t>ミト</t>
    </rPh>
    <rPh sb="3" eb="5">
      <t>カイゴ</t>
    </rPh>
    <rPh sb="5" eb="7">
      <t>タイセイ</t>
    </rPh>
    <rPh sb="8" eb="9">
      <t>カカ</t>
    </rPh>
    <rPh sb="10" eb="13">
      <t>トドケデショ</t>
    </rPh>
    <phoneticPr fontId="1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</si>
  <si>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1"/>
  </si>
  <si>
    <t>高齢者施設等感染対策向上加算Ⅱ</t>
  </si>
  <si>
    <t>１　サービス提供体制強化加算（Ⅰ）</t>
    <phoneticPr fontId="11"/>
  </si>
  <si>
    <t>事業所の
状況</t>
    <rPh sb="0" eb="3">
      <t>ジギョウショ</t>
    </rPh>
    <rPh sb="5" eb="7">
      <t>ジョウキョウ</t>
    </rPh>
    <phoneticPr fontId="11"/>
  </si>
  <si>
    <t>専門的な研修を修了している者又は認知症介護に係る専門的な</t>
    <rPh sb="14" eb="15">
      <t>マタ</t>
    </rPh>
    <phoneticPr fontId="11"/>
  </si>
  <si>
    <t>　 ②　入所者・利用者の利用状況</t>
    <rPh sb="4" eb="7">
      <t>ニュウショシャ</t>
    </rPh>
    <rPh sb="8" eb="11">
      <t>リヨウシャ</t>
    </rPh>
    <rPh sb="12" eb="13">
      <t>リ</t>
    </rPh>
    <rPh sb="13" eb="14">
      <t>ヨウ</t>
    </rPh>
    <rPh sb="14" eb="16">
      <t>ジョウキョウ</t>
    </rPh>
    <phoneticPr fontId="11"/>
  </si>
  <si>
    <t>ユニットケア体制</t>
  </si>
  <si>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1"/>
  </si>
  <si>
    <t>　　9　各事業所・施設において使用している勤務割表等（変更の届出の場合は変更後の予定勤務割表等）により、届出の対象となる従業者の職種、</t>
    <phoneticPr fontId="11"/>
  </si>
  <si>
    <t>安全管理体制</t>
  </si>
  <si>
    <t>専門管理加算に係る届出書</t>
    <rPh sb="0" eb="2">
      <t>センモン</t>
    </rPh>
    <rPh sb="2" eb="4">
      <t>カンリ</t>
    </rPh>
    <rPh sb="4" eb="6">
      <t>カサン</t>
    </rPh>
    <rPh sb="7" eb="8">
      <t>カカ</t>
    </rPh>
    <rPh sb="9" eb="12">
      <t>トドケデショ</t>
    </rPh>
    <phoneticPr fontId="1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</si>
  <si>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1"/>
  </si>
  <si>
    <t>有・無</t>
    <rPh sb="0" eb="1">
      <t>ウ</t>
    </rPh>
    <rPh sb="2" eb="3">
      <t>ム</t>
    </rPh>
    <phoneticPr fontId="11"/>
  </si>
  <si>
    <t>栄養ケア・マネジメントの実施の有無</t>
  </si>
  <si>
    <t>月</t>
    <rPh sb="0" eb="1">
      <t>ゲツ</t>
    </rPh>
    <phoneticPr fontId="11"/>
  </si>
  <si>
    <t>日常生活継続支援加算</t>
  </si>
  <si>
    <t>（別紙8）</t>
    <phoneticPr fontId="11"/>
  </si>
  <si>
    <t>（日常生活継続支援加算関係）</t>
  </si>
  <si>
    <t>夜勤職員配置加算</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</si>
  <si>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1"/>
  </si>
  <si>
    <t>令和　　年</t>
    <rPh sb="0" eb="2">
      <t>レイワ</t>
    </rPh>
    <rPh sb="4" eb="5">
      <t>ネン</t>
    </rPh>
    <phoneticPr fontId="11"/>
  </si>
  <si>
    <t>看護体制加算Ⅱ</t>
  </si>
  <si>
    <t>実地指導を受けた日時</t>
    <rPh sb="0" eb="2">
      <t>ジッチ</t>
    </rPh>
    <rPh sb="2" eb="4">
      <t>シドウ</t>
    </rPh>
    <rPh sb="5" eb="6">
      <t>ウ</t>
    </rPh>
    <rPh sb="8" eb="10">
      <t>ニチジ</t>
    </rPh>
    <phoneticPr fontId="11"/>
  </si>
  <si>
    <t>５　在宅復帰・在宅療養支援に関する状況</t>
    <phoneticPr fontId="11"/>
  </si>
  <si>
    <t>時間</t>
    <rPh sb="0" eb="2">
      <t>ジカン</t>
    </rPh>
    <phoneticPr fontId="11"/>
  </si>
  <si>
    <t>３．連携歯科医療機関</t>
    <rPh sb="2" eb="4">
      <t>レンケイ</t>
    </rPh>
    <rPh sb="4" eb="6">
      <t>シカ</t>
    </rPh>
    <rPh sb="6" eb="8">
      <t>イリョウ</t>
    </rPh>
    <rPh sb="8" eb="10">
      <t>キカン</t>
    </rPh>
    <phoneticPr fontId="11"/>
  </si>
  <si>
    <t>①　在宅復帰・在宅療養支援機能加算（Ⅰ）</t>
    <rPh sb="15" eb="17">
      <t>カサン</t>
    </rPh>
    <phoneticPr fontId="11"/>
  </si>
  <si>
    <t>（夜勤職員配置加算関係）</t>
  </si>
  <si>
    <t>２．連携歯科医療機関</t>
    <rPh sb="2" eb="4">
      <t>レンケイ</t>
    </rPh>
    <rPh sb="4" eb="6">
      <t>シカ</t>
    </rPh>
    <rPh sb="6" eb="8">
      <t>イリョウ</t>
    </rPh>
    <rPh sb="8" eb="10">
      <t>キカン</t>
    </rPh>
    <phoneticPr fontId="1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</si>
  <si>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1"/>
  </si>
  <si>
    <t>注　職員の割合の算出に当たっては、届出日の属する月の前３月について、常勤換算方法により算出した平均を用いること。</t>
  </si>
  <si>
    <t>（記載例―2）</t>
    <phoneticPr fontId="11"/>
  </si>
  <si>
    <t>歯科医師</t>
    <rPh sb="0" eb="2">
      <t>シカ</t>
    </rPh>
    <rPh sb="2" eb="4">
      <t>イシ</t>
    </rPh>
    <phoneticPr fontId="1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</si>
  <si>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1"/>
  </si>
  <si>
    <t>４　病院又は診療所における短期入所療養介護（療養機能強化型）に係る届出内容</t>
    <phoneticPr fontId="11"/>
  </si>
  <si>
    <t>準ユニットケア体制</t>
  </si>
  <si>
    <t>個別機能訓練体制</t>
  </si>
  <si>
    <t>　　7　算出にあたっては、小数点以下第2位を切り捨ててください。</t>
    <phoneticPr fontId="11"/>
  </si>
  <si>
    <t>1　総合マネジメント体制強化加算（Ⅰ）</t>
    <rPh sb="2" eb="4">
      <t>ソウゴウ</t>
    </rPh>
    <rPh sb="10" eb="12">
      <t>タイセイ</t>
    </rPh>
    <rPh sb="12" eb="14">
      <t>キョウカ</t>
    </rPh>
    <rPh sb="14" eb="16">
      <t>カサン</t>
    </rPh>
    <phoneticPr fontId="11"/>
  </si>
  <si>
    <t>作成し、当該計画に従い、研修を実施又は実施を予定している</t>
    <phoneticPr fontId="11"/>
  </si>
  <si>
    <t>２５％以上</t>
    <rPh sb="3" eb="5">
      <t>イジョウ</t>
    </rPh>
    <phoneticPr fontId="11"/>
  </si>
  <si>
    <t>４　看護小規模多機能型居宅介護</t>
    <phoneticPr fontId="11"/>
  </si>
  <si>
    <t>常勤専従医師配置</t>
  </si>
  <si>
    <t>指定訪問リハビリテーション事業所、指定通所リハビリテーション事業所又はリハビリテーションを実施している医療提供施設と連携する旨の契約書の写し</t>
  </si>
  <si>
    <t>(1)</t>
    <phoneticPr fontId="11"/>
  </si>
  <si>
    <t>の割合が20％以上である</t>
    <phoneticPr fontId="11"/>
  </si>
  <si>
    <t>栄養マネジメント強化体制</t>
  </si>
  <si>
    <r>
      <t>③</t>
    </r>
    <r>
      <rPr>
        <sz val="11"/>
        <color auto="1"/>
        <rFont val="HGSｺﾞｼｯｸM"/>
      </rPr>
      <t xml:space="preserve">割合
</t>
    </r>
    <r>
      <rPr>
        <sz val="10"/>
        <color auto="1"/>
        <rFont val="HGSｺﾞｼｯｸM"/>
      </rPr>
      <t>（②÷①）</t>
    </r>
    <rPh sb="1" eb="3">
      <t>ワリアイ</t>
    </rPh>
    <phoneticPr fontId="11"/>
  </si>
  <si>
    <t>療養食加算</t>
  </si>
  <si>
    <t>看取り介護体制</t>
  </si>
  <si>
    <t>（別紙20）</t>
    <phoneticPr fontId="11"/>
  </si>
  <si>
    <t>在宅・入所相互利用体制</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</si>
  <si>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1"/>
  </si>
  <si>
    <t>小規模拠点集合体制</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</si>
  <si>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1"/>
  </si>
  <si>
    <t>褥瘡マネジメント加算</t>
  </si>
  <si>
    <t>2 　地域密着型特定施設入居者生活介護</t>
    <phoneticPr fontId="11"/>
  </si>
  <si>
    <t>前年度（３月を除く）</t>
  </si>
  <si>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1"/>
  </si>
  <si>
    <t>2　（介護予防）通所リハビリテーション</t>
    <rPh sb="3" eb="5">
      <t>カイゴ</t>
    </rPh>
    <rPh sb="5" eb="7">
      <t>ヨボウ</t>
    </rPh>
    <rPh sb="8" eb="10">
      <t>ツウショ</t>
    </rPh>
    <phoneticPr fontId="11"/>
  </si>
  <si>
    <t>褥瘡マネジメントの状況</t>
    <rPh sb="0" eb="2">
      <t>ジョクソウ</t>
    </rPh>
    <rPh sb="9" eb="11">
      <t>ジョウキョウ</t>
    </rPh>
    <phoneticPr fontId="11"/>
  </si>
  <si>
    <t>排せつ支援加算</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</si>
  <si>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1"/>
  </si>
  <si>
    <t>自立支援促進加算</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</si>
  <si>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1"/>
  </si>
  <si>
    <t>(4)  　24時間常時連絡できる体制を整備している。（連携可）</t>
    <rPh sb="28" eb="30">
      <t>レンケイ</t>
    </rPh>
    <rPh sb="30" eb="31">
      <t>カ</t>
    </rPh>
    <phoneticPr fontId="1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</si>
  <si>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1"/>
  </si>
  <si>
    <t>（別紙27）</t>
    <phoneticPr fontId="11"/>
  </si>
  <si>
    <t>安全対策体制</t>
  </si>
  <si>
    <t>２  看護体制強化加算（Ⅱ）　</t>
    <phoneticPr fontId="11"/>
  </si>
  <si>
    <t>①に占める②の割合が50％以上</t>
    <rPh sb="2" eb="3">
      <t>シ</t>
    </rPh>
    <rPh sb="7" eb="9">
      <t>ワリアイ</t>
    </rPh>
    <rPh sb="13" eb="15">
      <t>イジョウ</t>
    </rPh>
    <phoneticPr fontId="1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</si>
  <si>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1"/>
  </si>
  <si>
    <t>④非常勤の職員の
勤務延時間数</t>
    <rPh sb="1" eb="4">
      <t>ヒジョウキン</t>
    </rPh>
    <rPh sb="5" eb="7">
      <t>ショクイン</t>
    </rPh>
    <rPh sb="9" eb="11">
      <t>キンム</t>
    </rPh>
    <rPh sb="11" eb="12">
      <t>ノ</t>
    </rPh>
    <rPh sb="12" eb="15">
      <t>ジカンスウ</t>
    </rPh>
    <phoneticPr fontId="1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</si>
  <si>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1"/>
  </si>
  <si>
    <t xml:space="preserve"> 特定事業所加算(A)に係る届出内容</t>
    <rPh sb="1" eb="3">
      <t>トクテイ</t>
    </rPh>
    <rPh sb="3" eb="6">
      <t>ジギョウショ</t>
    </rPh>
    <rPh sb="6" eb="8">
      <t>カサン</t>
    </rPh>
    <rPh sb="12" eb="13">
      <t>カカ</t>
    </rPh>
    <rPh sb="14" eb="16">
      <t>トドケデ</t>
    </rPh>
    <rPh sb="16" eb="18">
      <t>ナイヨウ</t>
    </rPh>
    <phoneticPr fontId="11"/>
  </si>
  <si>
    <t>訪問看護体制減算</t>
    <rPh sb="0" eb="2">
      <t>ホウモン</t>
    </rPh>
    <rPh sb="2" eb="4">
      <t>カンゴ</t>
    </rPh>
    <rPh sb="4" eb="6">
      <t>タイセイ</t>
    </rPh>
    <rPh sb="6" eb="8">
      <t>ゲンサン</t>
    </rPh>
    <phoneticPr fontId="5"/>
  </si>
  <si>
    <t>３　病院療養病床短期入所療養介護（Ⅱ型（療養機能強化型B））</t>
    <phoneticPr fontId="11"/>
  </si>
  <si>
    <t>４　看護職員の
      割合</t>
    <rPh sb="2" eb="4">
      <t>カンゴ</t>
    </rPh>
    <rPh sb="4" eb="6">
      <t>ショクイン</t>
    </rPh>
    <rPh sb="14" eb="16">
      <t>ワリアイ</t>
    </rPh>
    <phoneticPr fontId="11"/>
  </si>
  <si>
    <t>サテライト体制</t>
    <rPh sb="5" eb="7">
      <t>タイセイ</t>
    </rPh>
    <phoneticPr fontId="5"/>
  </si>
  <si>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</si>
  <si>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1"/>
  </si>
  <si>
    <t>①に占める②の割合が80％以上</t>
    <rPh sb="2" eb="3">
      <t>シ</t>
    </rPh>
    <rPh sb="7" eb="9">
      <t>ワリアイ</t>
    </rPh>
    <rPh sb="13" eb="15">
      <t>イジョウ</t>
    </rPh>
    <phoneticPr fontId="11"/>
  </si>
  <si>
    <t>　　5　就労開始年月日は、当該事業所の就労開始年月日を記載してください。</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</si>
  <si>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1"/>
  </si>
  <si>
    <t>研修を修了している者の数</t>
    <phoneticPr fontId="11"/>
  </si>
  <si>
    <t>　①÷②×１００</t>
    <phoneticPr fontId="11"/>
  </si>
  <si>
    <t>第4週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</si>
  <si>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1"/>
  </si>
  <si>
    <t>第2週</t>
  </si>
  <si>
    <t>緊急時対応加算</t>
    <rPh sb="0" eb="3">
      <t>キンキュウジ</t>
    </rPh>
    <rPh sb="3" eb="5">
      <t>タイオウ</t>
    </rPh>
    <rPh sb="5" eb="7">
      <t>カサン</t>
    </rPh>
    <phoneticPr fontId="5"/>
  </si>
  <si>
    <t>特別管理加算</t>
    <rPh sb="0" eb="2">
      <t>トクベツ</t>
    </rPh>
    <rPh sb="2" eb="4">
      <t>カンリ</t>
    </rPh>
    <rPh sb="4" eb="6">
      <t>カサン</t>
    </rPh>
    <phoneticPr fontId="5"/>
  </si>
  <si>
    <t>専門管理加算</t>
    <rPh sb="0" eb="2">
      <t>センモン</t>
    </rPh>
    <rPh sb="2" eb="4">
      <t>カンリ</t>
    </rPh>
    <rPh sb="4" eb="6">
      <t>カサン</t>
    </rPh>
    <phoneticPr fontId="5"/>
  </si>
  <si>
    <t>ターミナルケア体制</t>
    <rPh sb="7" eb="9">
      <t>タイセイ</t>
    </rPh>
    <phoneticPr fontId="5"/>
  </si>
  <si>
    <t>③認知症高齢者の日常生活自立度Ⅲ、ⅣまたはMに該当する
利用者数／訪問回数</t>
    <phoneticPr fontId="11"/>
  </si>
  <si>
    <t>　　3　届出を行う従業者について、4週間分の勤務すべき時間数を記入してください。勤務時間ごとあるいはサービス提供時間単位ごとに区分して</t>
    <phoneticPr fontId="11"/>
  </si>
  <si>
    <t>遠隔死亡診断補助</t>
    <rPh sb="0" eb="2">
      <t>エンカク</t>
    </rPh>
    <rPh sb="2" eb="4">
      <t>シボウ</t>
    </rPh>
    <rPh sb="4" eb="6">
      <t>シンダン</t>
    </rPh>
    <rPh sb="6" eb="8">
      <t>ホジョ</t>
    </rPh>
    <phoneticPr fontId="5"/>
  </si>
  <si>
    <t>（記載例―1）</t>
  </si>
  <si>
    <t>(4)  　24時間常時連絡できる体制を整備している。</t>
    <phoneticPr fontId="11"/>
  </si>
  <si>
    <t>　　　体制加算の内容をそのまま記載してください。</t>
    <phoneticPr fontId="11"/>
  </si>
  <si>
    <t>介護職員処遇改善加算</t>
    <rPh sb="8" eb="10">
      <t>カサン</t>
    </rPh>
    <phoneticPr fontId="5"/>
  </si>
  <si>
    <t>（別紙12）</t>
    <phoneticPr fontId="11"/>
  </si>
  <si>
    <t>２　緊急時訪問看護
　加算の算定状況</t>
    <rPh sb="2" eb="5">
      <t>キンキュウジ</t>
    </rPh>
    <rPh sb="5" eb="7">
      <t>ホウモン</t>
    </rPh>
    <rPh sb="7" eb="9">
      <t>カンゴ</t>
    </rPh>
    <rPh sb="11" eb="13">
      <t>カサン</t>
    </rPh>
    <rPh sb="14" eb="16">
      <t>サンテイ</t>
    </rPh>
    <rPh sb="16" eb="18">
      <t>ジョウキョウ</t>
    </rPh>
    <phoneticPr fontId="11"/>
  </si>
  <si>
    <r>
      <t>緊急時（介護予防）訪問看護加算・緊急時対応加算・特別管理体制・ターミナルケア体制に係る届出書（</t>
    </r>
    <r>
      <rPr>
        <sz val="9"/>
        <color indexed="8"/>
        <rFont val="ＭＳ Ｐ明朝"/>
      </rPr>
      <t>別紙16</t>
    </r>
    <r>
      <rPr>
        <sz val="9"/>
        <color auto="1"/>
        <rFont val="ＭＳ Ｐ明朝"/>
      </rPr>
      <t>）</t>
    </r>
  </si>
  <si>
    <r>
      <t>総合マネジメント体制強化加算に係る届出書（</t>
    </r>
    <r>
      <rPr>
        <sz val="9"/>
        <color indexed="8"/>
        <rFont val="ＭＳ Ｐ明朝"/>
      </rPr>
      <t>別紙42</t>
    </r>
    <r>
      <rPr>
        <sz val="9"/>
        <color auto="1"/>
        <rFont val="ＭＳ Ｐ明朝"/>
      </rPr>
      <t>）</t>
    </r>
  </si>
  <si>
    <t>②　当該加算に対応可能な職員体制・勤務体制を整備している。</t>
    <phoneticPr fontId="11"/>
  </si>
  <si>
    <t>認知症専門ケア加算に係る届出書（別紙12）又は 認知症専門ケア加算に係る届出書（別紙12－2）</t>
  </si>
  <si>
    <t>認知症介護の専門的な研修の修了証の写し</t>
  </si>
  <si>
    <t>３　人員配置区分（注１）</t>
    <rPh sb="2" eb="4">
      <t>ジンイン</t>
    </rPh>
    <rPh sb="4" eb="6">
      <t>ハイチ</t>
    </rPh>
    <rPh sb="6" eb="8">
      <t>クブン</t>
    </rPh>
    <rPh sb="9" eb="10">
      <t>チュウ</t>
    </rPh>
    <phoneticPr fontId="11"/>
  </si>
  <si>
    <t>平均１人以上</t>
    <rPh sb="0" eb="2">
      <t>ヘイキン</t>
    </rPh>
    <rPh sb="3" eb="4">
      <t>ニン</t>
    </rPh>
    <rPh sb="4" eb="6">
      <t>イジョウ</t>
    </rPh>
    <phoneticPr fontId="11"/>
  </si>
  <si>
    <t>歯科訪問診療料の算定の実績</t>
    <phoneticPr fontId="1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</si>
  <si>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1"/>
  </si>
  <si>
    <t>サービス提供体制強化加算に関する届出書」（別紙14）～（別紙14－6）までのいずれか</t>
  </si>
  <si>
    <t>　      ケースを受託する体制を整備している。</t>
    <rPh sb="11" eb="13">
      <t>ジュタク</t>
    </rPh>
    <rPh sb="15" eb="17">
      <t>タイセイ</t>
    </rPh>
    <rPh sb="18" eb="20">
      <t>セイビ</t>
    </rPh>
    <phoneticPr fontId="11"/>
  </si>
  <si>
    <t>介護福祉士等要件算定表（別紙14-ア）</t>
  </si>
  <si>
    <t>介護福祉士の資格証又は介護職員基礎研修課程修了者の修了証の写し</t>
  </si>
  <si>
    <t>①のうち緊急時介護予防訪問看護加算を算定した実利用者数</t>
    <phoneticPr fontId="11"/>
  </si>
  <si>
    <t>　 の委員会（以下「委員会」という。）において、以下のすべての項目について必要な検討を行い、</t>
    <phoneticPr fontId="11"/>
  </si>
  <si>
    <t>常勤職員要件算定表（別紙14-ウ）</t>
  </si>
  <si>
    <t>（[　]はいずれかの□を■にする）</t>
    <phoneticPr fontId="11"/>
  </si>
  <si>
    <t>　④　②及び③の内容について届出を行っている。</t>
    <rPh sb="4" eb="5">
      <t>オヨ</t>
    </rPh>
    <rPh sb="8" eb="10">
      <t>ナイヨウ</t>
    </rPh>
    <rPh sb="14" eb="16">
      <t>トドケデ</t>
    </rPh>
    <rPh sb="17" eb="18">
      <t>オコナ</t>
    </rPh>
    <phoneticPr fontId="11"/>
  </si>
  <si>
    <t>3　終了</t>
    <phoneticPr fontId="1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</si>
  <si>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1"/>
  </si>
  <si>
    <t>常勤職員要件確認書（別紙14-②）（届出日の属する月の前１月分）</t>
  </si>
  <si>
    <t>機器のパンフレット等概要</t>
  </si>
  <si>
    <t>(11)　介護支援専門員実務研修における科目「ケアマネジメントの基礎技術に関</t>
    <phoneticPr fontId="11"/>
  </si>
  <si>
    <t>勤続年数要件算定表（別紙14-エ）</t>
  </si>
  <si>
    <t>看護・介護職員の総数（常勤換算）</t>
    <rPh sb="0" eb="2">
      <t>カンゴ</t>
    </rPh>
    <rPh sb="3" eb="5">
      <t>カイゴ</t>
    </rPh>
    <rPh sb="5" eb="7">
      <t>ショクイン</t>
    </rPh>
    <rPh sb="8" eb="10">
      <t>ソウスウ</t>
    </rPh>
    <rPh sb="11" eb="13">
      <t>ジョウキン</t>
    </rPh>
    <rPh sb="13" eb="15">
      <t>カンサン</t>
    </rPh>
    <phoneticPr fontId="11"/>
  </si>
  <si>
    <t>勤続年数要件確認書（別紙14-③）（届出日の属する月の前１月分）</t>
  </si>
  <si>
    <t>歯科医療機関名</t>
    <rPh sb="0" eb="2">
      <t>シカ</t>
    </rPh>
    <rPh sb="2" eb="4">
      <t>イリョウ</t>
    </rPh>
    <rPh sb="4" eb="6">
      <t>キカン</t>
    </rPh>
    <rPh sb="6" eb="7">
      <t>メイ</t>
    </rPh>
    <phoneticPr fontId="11"/>
  </si>
  <si>
    <t>①に占める②の割合が
２０％以上</t>
    <rPh sb="2" eb="3">
      <t>シ</t>
    </rPh>
    <rPh sb="7" eb="8">
      <t>ワリ</t>
    </rPh>
    <rPh sb="8" eb="9">
      <t>ゴウ</t>
    </rPh>
    <rPh sb="14" eb="16">
      <t>イジョウ</t>
    </rPh>
    <phoneticPr fontId="11"/>
  </si>
  <si>
    <t>研修計画に関する書類</t>
  </si>
  <si>
    <t>　・事業所における研修の全体像が分かる書類</t>
  </si>
  <si>
    <t>・「１．判定期間」については、該当する期間を選択してください。</t>
    <rPh sb="4" eb="6">
      <t>ハンテイ</t>
    </rPh>
    <rPh sb="6" eb="8">
      <t>キカン</t>
    </rPh>
    <rPh sb="15" eb="17">
      <t>ガイトウ</t>
    </rPh>
    <rPh sb="19" eb="21">
      <t>キカン</t>
    </rPh>
    <rPh sb="22" eb="24">
      <t>センタク</t>
    </rPh>
    <phoneticPr fontId="11"/>
  </si>
  <si>
    <t>注２：</t>
    <phoneticPr fontId="11"/>
  </si>
  <si>
    <t>　・サービス従業者ごとの個別具体的な研修計画（目標、内容、研修期間、時期を定めたもの）</t>
  </si>
  <si>
    <t>サービス提供体制強化加算に関する届出書」（別紙14-5）</t>
  </si>
  <si>
    <t>施 設 種 別</t>
    <rPh sb="0" eb="1">
      <t>セ</t>
    </rPh>
    <rPh sb="2" eb="3">
      <t>セツ</t>
    </rPh>
    <rPh sb="4" eb="5">
      <t>シュ</t>
    </rPh>
    <rPh sb="6" eb="7">
      <t>ベツ</t>
    </rPh>
    <phoneticPr fontId="11"/>
  </si>
  <si>
    <t>（１）サービス提供体制強化加算（Ⅰ）</t>
    <rPh sb="7" eb="9">
      <t>テイキョウ</t>
    </rPh>
    <rPh sb="9" eb="11">
      <t>タイセイ</t>
    </rPh>
    <rPh sb="11" eb="13">
      <t>キョウカ</t>
    </rPh>
    <rPh sb="13" eb="15">
      <t>カサン</t>
    </rPh>
    <phoneticPr fontId="1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</si>
  <si>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1"/>
  </si>
  <si>
    <t>テクノロジーの導入による夜勤職員配置加算に係る届出書（別紙27）</t>
  </si>
  <si>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1"/>
  </si>
  <si>
    <t>会議の開催に関する書類</t>
  </si>
  <si>
    <t>　・会議の議事録、次第等（会議の議事内容、出席者、開催状況が分かる書類）</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</si>
  <si>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1"/>
  </si>
  <si>
    <t>健康診断の定期的実施（計画）に関する書類</t>
  </si>
  <si>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1"/>
  </si>
  <si>
    <r>
      <t>別紙７</t>
    </r>
    <r>
      <rPr>
        <sz val="9"/>
        <color auto="1"/>
        <rFont val="ＭＳ Ｐ明朝"/>
      </rPr>
      <t>又はこれに準じた勤務表</t>
    </r>
  </si>
  <si>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1"/>
  </si>
  <si>
    <t>生活相談員配置等加算に係る届出書（別紙21）</t>
  </si>
  <si>
    <t>入浴設備写真</t>
  </si>
  <si>
    <t>浴室平面図</t>
  </si>
  <si>
    <t xml:space="preserve">② 夜勤職員全員がインカム等のICTを使用 </t>
    <rPh sb="2" eb="4">
      <t>ヤキン</t>
    </rPh>
    <rPh sb="4" eb="6">
      <t>ショクイン</t>
    </rPh>
    <rPh sb="6" eb="8">
      <t>ゼンイン</t>
    </rPh>
    <rPh sb="13" eb="14">
      <t>トウ</t>
    </rPh>
    <rPh sb="19" eb="21">
      <t>シヨウ</t>
    </rPh>
    <phoneticPr fontId="1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</si>
  <si>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1"/>
  </si>
  <si>
    <t>入浴介助加算（Ⅰ）の要件である研修を実施または、実施することが分かる資料等</t>
  </si>
  <si>
    <t>イ 併設型</t>
    <rPh sb="2" eb="4">
      <t>ヘイセツ</t>
    </rPh>
    <rPh sb="4" eb="5">
      <t>ガタ</t>
    </rPh>
    <phoneticPr fontId="11"/>
  </si>
  <si>
    <t>中重度者ケア体制加算に係る届出書（別紙22）</t>
  </si>
  <si>
    <t>利用者の割合に関する計算書（別紙22ー2）</t>
  </si>
  <si>
    <t>ユニットリ－ダ－研修の修了証の写し</t>
  </si>
  <si>
    <t>看護職員の資格証の写し　　　　　</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</si>
  <si>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1"/>
  </si>
  <si>
    <t>連携の内容が確認できる書類</t>
  </si>
  <si>
    <t>宿泊室等において看取りを行う場合に、プライバシーの確保及び家族へ配慮をすることについて十分留意している。</t>
  </si>
  <si>
    <r>
      <t>別紙７</t>
    </r>
    <r>
      <rPr>
        <sz val="9"/>
        <color auto="1"/>
        <rFont val="ＭＳ Ｐ明朝"/>
      </rPr>
      <t>又はこれに準じた勤務表（加算の要件となる職員分）　　</t>
    </r>
  </si>
  <si>
    <t>①に占める②の割合が
１５％以上</t>
    <rPh sb="2" eb="3">
      <t>シ</t>
    </rPh>
    <rPh sb="7" eb="8">
      <t>ワリ</t>
    </rPh>
    <rPh sb="8" eb="9">
      <t>ゴウ</t>
    </rPh>
    <rPh sb="14" eb="16">
      <t>イジョウ</t>
    </rPh>
    <phoneticPr fontId="11"/>
  </si>
  <si>
    <t>（導入機器）</t>
    <rPh sb="1" eb="3">
      <t>ドウニュウ</t>
    </rPh>
    <rPh sb="3" eb="5">
      <t>キキ</t>
    </rPh>
    <phoneticPr fontId="11"/>
  </si>
  <si>
    <t>当該職員に係る資格証の写し　　　　　</t>
  </si>
  <si>
    <t>注　届出日の属する月の前３月間のうち、いずれかの月の利用実人員数又は利用延人員数で算定。</t>
    <rPh sb="14" eb="15">
      <t>カン</t>
    </rPh>
    <rPh sb="24" eb="25">
      <t>ツキ</t>
    </rPh>
    <rPh sb="38" eb="39">
      <t>イン</t>
    </rPh>
    <rPh sb="39" eb="40">
      <t>スウ</t>
    </rPh>
    <phoneticPr fontId="11"/>
  </si>
  <si>
    <t>認知症加算に係る届出書（別紙23）</t>
  </si>
  <si>
    <t>①に占める②の割合が30％以上</t>
    <rPh sb="2" eb="3">
      <t>シ</t>
    </rPh>
    <rPh sb="7" eb="9">
      <t>ワリアイ</t>
    </rPh>
    <rPh sb="13" eb="15">
      <t>イジョウ</t>
    </rPh>
    <phoneticPr fontId="11"/>
  </si>
  <si>
    <t>利用者の割合に関する計算書（別紙23ー2）</t>
  </si>
  <si>
    <t>４　小規模多機能型居宅介護</t>
    <phoneticPr fontId="11"/>
  </si>
  <si>
    <t>介護福祉士等要件算定表（別紙14-イ）</t>
  </si>
  <si>
    <t>看護体制加算に係る届出書（別紙25－2）</t>
  </si>
  <si>
    <t>［</t>
    <phoneticPr fontId="11"/>
  </si>
  <si>
    <t>1（介護予防）短期入所生活介護（</t>
    <rPh sb="2" eb="4">
      <t>カイゴ</t>
    </rPh>
    <rPh sb="4" eb="6">
      <t>ヨボウ</t>
    </rPh>
    <rPh sb="7" eb="9">
      <t>タンキ</t>
    </rPh>
    <rPh sb="9" eb="11">
      <t>ニュウショ</t>
    </rPh>
    <rPh sb="11" eb="13">
      <t>セイカツ</t>
    </rPh>
    <rPh sb="13" eb="15">
      <t>カイゴ</t>
    </rPh>
    <phoneticPr fontId="11"/>
  </si>
  <si>
    <t>勤続年数要件算定表(別紙14-エ）</t>
  </si>
  <si>
    <t>備考２</t>
    <phoneticPr fontId="11"/>
  </si>
  <si>
    <t>勤続年数要件確認書(別紙14-③）（届出日の属する月の前１月分）</t>
  </si>
  <si>
    <t>注５：自ら実施する者は除く。</t>
    <phoneticPr fontId="11"/>
  </si>
  <si>
    <t>□介護福祉士要件算定表（別紙14-イ）</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</si>
  <si>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1"/>
  </si>
  <si>
    <t>認知症加算（Ⅰ）・（Ⅱ）に係る届出書（別紙44）</t>
  </si>
  <si>
    <r>
      <t>別紙７</t>
    </r>
    <r>
      <rPr>
        <sz val="9"/>
        <color auto="1"/>
        <rFont val="ＭＳ Ｐ明朝"/>
      </rPr>
      <t>又はこれに準じた勤務表（加算の要件となる職員分）　</t>
    </r>
  </si>
  <si>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1"/>
  </si>
  <si>
    <t>　できる体制にあること。</t>
    <rPh sb="4" eb="6">
      <t>タイセイ</t>
    </rPh>
    <phoneticPr fontId="11"/>
  </si>
  <si>
    <t>言語聴覚士</t>
    <rPh sb="0" eb="2">
      <t>ゲンゴ</t>
    </rPh>
    <rPh sb="2" eb="5">
      <t>チョウカクシ</t>
    </rPh>
    <phoneticPr fontId="11"/>
  </si>
  <si>
    <t>①のうち、指定通所介護等を実施した者の数（注１）</t>
    <rPh sb="5" eb="7">
      <t>シテイ</t>
    </rPh>
    <rPh sb="7" eb="9">
      <t>ツウショ</t>
    </rPh>
    <rPh sb="9" eb="12">
      <t>カイゴナド</t>
    </rPh>
    <rPh sb="13" eb="15">
      <t>ジッシ</t>
    </rPh>
    <phoneticPr fontId="11"/>
  </si>
  <si>
    <t>２　介護老人福祉施設</t>
    <phoneticPr fontId="11"/>
  </si>
  <si>
    <t>　常勤専従</t>
    <rPh sb="1" eb="3">
      <t>ジョウキン</t>
    </rPh>
    <rPh sb="3" eb="5">
      <t>センジュウ</t>
    </rPh>
    <phoneticPr fontId="11"/>
  </si>
  <si>
    <t>・本資料は特定事業所加算（Ⅰ）・（Ⅲ）に係る届出書を補完する資料としてご使用ください。</t>
    <phoneticPr fontId="11"/>
  </si>
  <si>
    <t>□介護福祉士の資格証の写し</t>
  </si>
  <si>
    <t>看取り連携体制加算に係る届出書（別紙13）</t>
  </si>
  <si>
    <t>障害福祉サービス事業所、児童福祉施設等と協働し、地域において世代間の交流を行っている。</t>
    <rPh sb="37" eb="38">
      <t>オコナ</t>
    </rPh>
    <phoneticPr fontId="11"/>
  </si>
  <si>
    <t>生産性向上推進体制加算に係る届出書（別紙28）</t>
  </si>
  <si>
    <r>
      <t>別紙７</t>
    </r>
    <r>
      <rPr>
        <sz val="9"/>
        <color auto="1"/>
        <rFont val="ＭＳ Ｐ明朝"/>
      </rPr>
      <t>又はこれに準じた勤務表（加算の要件となる職員分）</t>
    </r>
  </si>
  <si>
    <t>　　4　算出にあたっては、小数点以下第2位を切り捨ててください。</t>
  </si>
  <si>
    <t>・「１．要介護４または要介護５である者、認知症高齢者の日常生活自立度（Ⅲ、Ⅳ、M）である者、たんの吸引等を必要とする者等の割合の算出基準」で、</t>
    <phoneticPr fontId="11"/>
  </si>
  <si>
    <t>夜間支援体制加算に係る届出書（別紙46）</t>
  </si>
  <si>
    <t>1　（介護予防）訪問入浴介護</t>
    <rPh sb="3" eb="5">
      <t>カイゴ</t>
    </rPh>
    <rPh sb="5" eb="7">
      <t>ヨボウ</t>
    </rPh>
    <rPh sb="8" eb="10">
      <t>ホウモン</t>
    </rPh>
    <rPh sb="10" eb="12">
      <t>ニュウヨク</t>
    </rPh>
    <rPh sb="12" eb="14">
      <t>カイゴ</t>
    </rPh>
    <phoneticPr fontId="11"/>
  </si>
  <si>
    <t>４　ターミナルケア
　加算の算定状況</t>
    <phoneticPr fontId="11"/>
  </si>
  <si>
    <t>看取り介護加算に係る届出書（別紙47）</t>
  </si>
  <si>
    <t>□常勤職員要件算定表（別紙14-ウ）</t>
  </si>
  <si>
    <t>1　事 業 所 名</t>
    <phoneticPr fontId="11"/>
  </si>
  <si>
    <t>3　緊急時（介護予防）訪問看護加算（Ⅰ）に係る届出内容（①又は②は必須項目）</t>
    <rPh sb="29" eb="30">
      <t>マタ</t>
    </rPh>
    <rPh sb="33" eb="35">
      <t>ヒッス</t>
    </rPh>
    <rPh sb="35" eb="37">
      <t>コウモク</t>
    </rPh>
    <phoneticPr fontId="11"/>
  </si>
  <si>
    <t>　訪問介護員等の総数（常勤換算）</t>
    <rPh sb="1" eb="3">
      <t>ホウモン</t>
    </rPh>
    <rPh sb="3" eb="5">
      <t>カイゴ</t>
    </rPh>
    <rPh sb="5" eb="6">
      <t>イン</t>
    </rPh>
    <rPh sb="6" eb="7">
      <t>トウ</t>
    </rPh>
    <rPh sb="8" eb="10">
      <t>ソウスウ</t>
    </rPh>
    <rPh sb="11" eb="13">
      <t>ジョウキン</t>
    </rPh>
    <rPh sb="13" eb="15">
      <t>カンサン</t>
    </rPh>
    <phoneticPr fontId="11"/>
  </si>
  <si>
    <r>
      <t>②</t>
    </r>
    <r>
      <rPr>
        <sz val="11"/>
        <color auto="1"/>
        <rFont val="ＭＳ Ｐゴシック"/>
      </rPr>
      <t xml:space="preserve">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</si>
  <si>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1"/>
  </si>
  <si>
    <t>機能訓練室</t>
    <rPh sb="0" eb="2">
      <t>キノウ</t>
    </rPh>
    <rPh sb="2" eb="4">
      <t>クンレン</t>
    </rPh>
    <rPh sb="4" eb="5">
      <t>シツ</t>
    </rPh>
    <phoneticPr fontId="11"/>
  </si>
  <si>
    <t>医療連携体制加算（Ⅰ）に係る届出書（別紙48）</t>
  </si>
  <si>
    <t>医療連携体制加算（Ⅱ）に係る届出書（別紙48－2）</t>
  </si>
  <si>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1"/>
  </si>
  <si>
    <t>認知症チームケア推進加算に係る届出書（別紙40）</t>
  </si>
  <si>
    <t>全て「無」の場合、右の「有」を「■」にしてください。</t>
    <rPh sb="0" eb="1">
      <t>スベ</t>
    </rPh>
    <rPh sb="3" eb="4">
      <t>ナ</t>
    </rPh>
    <rPh sb="6" eb="8">
      <t>バアイ</t>
    </rPh>
    <rPh sb="9" eb="10">
      <t>ミギ</t>
    </rPh>
    <rPh sb="12" eb="13">
      <t>ア</t>
    </rPh>
    <phoneticPr fontId="11"/>
  </si>
  <si>
    <t>高齢者施設等感染対策向上加算に係る届出書（別紙35）</t>
  </si>
  <si>
    <t>人</t>
    <rPh sb="0" eb="1">
      <t>ヒト</t>
    </rPh>
    <phoneticPr fontId="11"/>
  </si>
  <si>
    <t>（別紙16）</t>
    <phoneticPr fontId="11"/>
  </si>
  <si>
    <r>
      <t>事</t>
    </r>
    <r>
      <rPr>
        <sz val="11"/>
        <color auto="1"/>
        <rFont val="HGSｺﾞｼｯｸM"/>
      </rPr>
      <t>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1"/>
  </si>
  <si>
    <t>5月</t>
  </si>
  <si>
    <t>　　　番号を付し、その番号を記入してください。</t>
    <phoneticPr fontId="11"/>
  </si>
  <si>
    <t>5　ターミナルケアマネジメント加算</t>
    <rPh sb="15" eb="17">
      <t>カサン</t>
    </rPh>
    <phoneticPr fontId="11"/>
  </si>
  <si>
    <t>①に占める③の割合が50％以上</t>
    <rPh sb="2" eb="3">
      <t>シ</t>
    </rPh>
    <rPh sb="7" eb="9">
      <t>ワリアイ</t>
    </rPh>
    <rPh sb="13" eb="15">
      <t>イジョウ</t>
    </rPh>
    <phoneticPr fontId="11"/>
  </si>
  <si>
    <t>生産性向上推進体制加算に係る届出書」（別紙28）</t>
  </si>
  <si>
    <t>平面図（ユニットが分かるように図示）</t>
  </si>
  <si>
    <t>７　地域密着型介護老人福祉施設</t>
    <phoneticPr fontId="11"/>
  </si>
  <si>
    <t>栄養マネジメント体制に関する届出書（別紙38）</t>
  </si>
  <si>
    <t>○　介護予防訪問看護事業所</t>
    <phoneticPr fontId="1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</si>
  <si>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1"/>
  </si>
  <si>
    <t>日常生活継続支援加算に関する届出書（別紙37）</t>
  </si>
  <si>
    <t>(1)のうち勤続年数７年以上の者の総数
（常勤換算）</t>
  </si>
  <si>
    <t>2　夜間支援体制加算（Ⅱ）</t>
    <rPh sb="2" eb="4">
      <t>ヤカン</t>
    </rPh>
    <rPh sb="4" eb="6">
      <t>シエン</t>
    </rPh>
    <rPh sb="6" eb="8">
      <t>タイセイ</t>
    </rPh>
    <rPh sb="8" eb="10">
      <t>カサン</t>
    </rPh>
    <phoneticPr fontId="11"/>
  </si>
  <si>
    <t>10月</t>
  </si>
  <si>
    <t>テクノロジーの導入による日常生活継続支援加算に関する届出書（別紙37ー2）</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</si>
  <si>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1"/>
  </si>
  <si>
    <t>前年度</t>
    <rPh sb="0" eb="3">
      <t>ゼンネンド</t>
    </rPh>
    <phoneticPr fontId="11"/>
  </si>
  <si>
    <t>　　常勤換算方法とは、非常勤の従業者について「事業所の従業者の勤務延時間数を当該事業所において常勤の従業者が勤務すべき時間数で</t>
    <phoneticPr fontId="11"/>
  </si>
  <si>
    <t>要件を満たすことがわかる議事概要</t>
  </si>
  <si>
    <t>ab</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</si>
  <si>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1"/>
  </si>
  <si>
    <t>①のうち、指定通所介護等を実施した者の数（注１）</t>
    <phoneticPr fontId="11"/>
  </si>
  <si>
    <t>平面図（単位が分かるよう図示）</t>
  </si>
  <si>
    <t>１　看護サービスの
　提供状況</t>
    <rPh sb="2" eb="4">
      <t>カンゴ</t>
    </rPh>
    <rPh sb="11" eb="13">
      <t>テイキョウ</t>
    </rPh>
    <rPh sb="13" eb="15">
      <t>ジョウキョウ</t>
    </rPh>
    <phoneticPr fontId="11"/>
  </si>
  <si>
    <t>３以上かつ社会福祉士１以上</t>
    <rPh sb="1" eb="3">
      <t>イジョウ</t>
    </rPh>
    <rPh sb="5" eb="7">
      <t>シャカイ</t>
    </rPh>
    <rPh sb="7" eb="10">
      <t>フクシシ</t>
    </rPh>
    <rPh sb="11" eb="13">
      <t>イジョウ</t>
    </rPh>
    <phoneticPr fontId="11"/>
  </si>
  <si>
    <t>用　途</t>
    <rPh sb="0" eb="1">
      <t>ヨウ</t>
    </rPh>
    <rPh sb="2" eb="3">
      <t>ト</t>
    </rPh>
    <phoneticPr fontId="11"/>
  </si>
  <si>
    <t>指定通所介護を行う時間帯を通じて専ら当該指定通所介護の提供に当たる看護職員を１名以上配置している。</t>
    <phoneticPr fontId="11"/>
  </si>
  <si>
    <t>別紙７又はこれに準じた勤務表（加算の要件となる職員分）　　</t>
  </si>
  <si>
    <t>別紙７又はこれに準じた勤務表（加算の対象となる職員分）　　</t>
  </si>
  <si>
    <t>日</t>
    <phoneticPr fontId="11"/>
  </si>
  <si>
    <t>看護師：准看護師　(日中)</t>
    <rPh sb="2" eb="3">
      <t>シ</t>
    </rPh>
    <rPh sb="7" eb="8">
      <t>シ</t>
    </rPh>
    <phoneticPr fontId="11"/>
  </si>
  <si>
    <t>別紙７又はこれに準じた勤務表（加算の対象となる職員分）　</t>
  </si>
  <si>
    <t>別紙７又はこれに準じた勤務表（加算の対象となる管理栄養士）</t>
  </si>
  <si>
    <t>（○をしてください）</t>
  </si>
  <si>
    <t>５％未満</t>
    <rPh sb="2" eb="4">
      <t>ミマン</t>
    </rPh>
    <phoneticPr fontId="11"/>
  </si>
  <si>
    <t>⑥割合
（⑤÷①）</t>
    <phoneticPr fontId="11"/>
  </si>
  <si>
    <t>サービス提供責任者</t>
    <rPh sb="4" eb="6">
      <t>テイキョウ</t>
    </rPh>
    <rPh sb="6" eb="9">
      <t>セキニンシャ</t>
    </rPh>
    <phoneticPr fontId="1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</si>
  <si>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1"/>
  </si>
  <si>
    <t>（別紙７）</t>
    <phoneticPr fontId="11"/>
  </si>
  <si>
    <t>総合マネジメント体制強化加算に係る届出書（別紙42）</t>
  </si>
  <si>
    <t>　 員に対する教育の実施</t>
    <phoneticPr fontId="1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</si>
  <si>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1"/>
  </si>
  <si>
    <t>訪問回数</t>
    <phoneticPr fontId="11"/>
  </si>
  <si>
    <t>当該職員に係る資格証の写し　　　</t>
  </si>
  <si>
    <t>施 設 種 別</t>
    <rPh sb="0" eb="1">
      <t>シ</t>
    </rPh>
    <rPh sb="2" eb="3">
      <t>セツ</t>
    </rPh>
    <rPh sb="4" eb="5">
      <t>タネ</t>
    </rPh>
    <rPh sb="6" eb="7">
      <t>ベツ</t>
    </rPh>
    <phoneticPr fontId="11"/>
  </si>
  <si>
    <t>遠隔死亡診断補助加算</t>
    <rPh sb="0" eb="2">
      <t>エンカク</t>
    </rPh>
    <rPh sb="2" eb="4">
      <t>シボウ</t>
    </rPh>
    <rPh sb="4" eb="6">
      <t>シンダン</t>
    </rPh>
    <rPh sb="6" eb="8">
      <t>ホジョ</t>
    </rPh>
    <rPh sb="8" eb="10">
      <t>カサン</t>
    </rPh>
    <phoneticPr fontId="11"/>
  </si>
  <si>
    <t>⑥ 導入機器を安全かつ有効に活用するための委員会における、ヒヤリハット・
   介護事故が減少していることの確認、必要な分析・検討等</t>
    <phoneticPr fontId="11"/>
  </si>
  <si>
    <t>展示コーナー</t>
    <rPh sb="0" eb="2">
      <t>テンジ</t>
    </rPh>
    <phoneticPr fontId="11"/>
  </si>
  <si>
    <t>50以上60未満</t>
    <rPh sb="2" eb="4">
      <t>イジョウ</t>
    </rPh>
    <rPh sb="6" eb="8">
      <t>ミマン</t>
    </rPh>
    <phoneticPr fontId="1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</si>
  <si>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1"/>
  </si>
  <si>
    <t>配置医師緊急時対応加算に係る届出書（別紙39）</t>
  </si>
  <si>
    <t>褥瘡マネジメント加算に関する届出書（別紙41）</t>
  </si>
  <si>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1"/>
  </si>
  <si>
    <t>安全対策に係る外部研修の受講がわかるもの</t>
  </si>
  <si>
    <t>院内感染対策に関する研修又は訓練に参加した日時</t>
    <phoneticPr fontId="11"/>
  </si>
  <si>
    <t>② 以下のⅰ～ⅲの項目の機器をすべて使用</t>
    <rPh sb="2" eb="4">
      <t>イカ</t>
    </rPh>
    <rPh sb="9" eb="11">
      <t>コウモク</t>
    </rPh>
    <rPh sb="12" eb="14">
      <t>キキ</t>
    </rPh>
    <rPh sb="18" eb="20">
      <t>シヨウ</t>
    </rPh>
    <phoneticPr fontId="11"/>
  </si>
  <si>
    <t>の割合</t>
    <rPh sb="1" eb="3">
      <t>ワリアイ</t>
    </rPh>
    <phoneticPr fontId="11"/>
  </si>
  <si>
    <t>組織体制表</t>
    <rPh sb="0" eb="2">
      <t>ソシキ</t>
    </rPh>
    <rPh sb="2" eb="4">
      <t>タイセイ</t>
    </rPh>
    <rPh sb="4" eb="5">
      <t>ヒョウ</t>
    </rPh>
    <phoneticPr fontId="5"/>
  </si>
  <si>
    <t>４　夜間対応型訪問介護　</t>
    <phoneticPr fontId="1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</si>
  <si>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1"/>
  </si>
  <si>
    <t>３以上５未満</t>
    <rPh sb="1" eb="3">
      <t>イジョウ</t>
    </rPh>
    <rPh sb="4" eb="6">
      <t>ミマン</t>
    </rPh>
    <phoneticPr fontId="11"/>
  </si>
  <si>
    <t>e</t>
  </si>
  <si>
    <t>・</t>
  </si>
  <si>
    <t>4週の　　　　　　　　　　合計</t>
    <phoneticPr fontId="11"/>
  </si>
  <si>
    <t>（別紙15）</t>
    <phoneticPr fontId="11"/>
  </si>
  <si>
    <t>氏名</t>
    <rPh sb="0" eb="2">
      <t>シメイ</t>
    </rPh>
    <phoneticPr fontId="11"/>
  </si>
  <si>
    <r>
      <t>別紙７</t>
    </r>
    <r>
      <rPr>
        <sz val="9"/>
        <color theme="1"/>
        <rFont val="ＭＳ Ｐ明朝"/>
      </rPr>
      <t>又はこれに準じた勤務表（加算の要件となる職員分）</t>
    </r>
  </si>
  <si>
    <t>専門的な研修の修了証の写し</t>
  </si>
  <si>
    <t>(9) 看取りに関する職員研修を行っている。</t>
    <phoneticPr fontId="1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</si>
  <si>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</si>
  <si>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1"/>
  </si>
  <si>
    <t>□常勤職員要件確認書（別紙14-②）（届出日の属する月の前１月分）</t>
  </si>
  <si>
    <t>届出項目</t>
    <rPh sb="0" eb="2">
      <t>トドケデ</t>
    </rPh>
    <rPh sb="2" eb="4">
      <t>コウモク</t>
    </rPh>
    <phoneticPr fontId="11"/>
  </si>
  <si>
    <t>障害福祉サービス事業所、児童福祉施設等と協働し、地域において世代間の交流の場の拠点となっている。</t>
    <phoneticPr fontId="11"/>
  </si>
  <si>
    <t>□勤続年数要件算定表(別紙14-エ）</t>
  </si>
  <si>
    <t>□勤続年数要件確認書(別紙14-③）（届出日の属する月の前１月分）</t>
  </si>
  <si>
    <t>別紙７又はこれに準じた勤務表</t>
  </si>
  <si>
    <t>認知症加算に係る届出書</t>
    <rPh sb="0" eb="3">
      <t>ニンチショウ</t>
    </rPh>
    <rPh sb="3" eb="5">
      <t>カサン</t>
    </rPh>
    <rPh sb="6" eb="7">
      <t>カカ</t>
    </rPh>
    <rPh sb="8" eb="11">
      <t>トドケデショ</t>
    </rPh>
    <phoneticPr fontId="11"/>
  </si>
  <si>
    <t>前年度（３月を除く）</t>
    <rPh sb="0" eb="3">
      <t>ゼンネンド</t>
    </rPh>
    <rPh sb="5" eb="6">
      <t>ガツ</t>
    </rPh>
    <rPh sb="7" eb="8">
      <t>ノゾ</t>
    </rPh>
    <phoneticPr fontId="11"/>
  </si>
  <si>
    <t>4月</t>
  </si>
  <si>
    <t>添付書類</t>
  </si>
  <si>
    <t>※中間市公式ホームページ　介護職員等処遇改善加算のページを参照</t>
    <rPh sb="1" eb="4">
      <t>ナカマシ</t>
    </rPh>
    <rPh sb="4" eb="6">
      <t>コウシキ</t>
    </rPh>
    <rPh sb="17" eb="18">
      <t>トウ</t>
    </rPh>
    <phoneticPr fontId="5"/>
  </si>
  <si>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1"/>
  </si>
  <si>
    <t>１．判定期間（※）</t>
    <rPh sb="2" eb="4">
      <t>ハンテイ</t>
    </rPh>
    <rPh sb="4" eb="6">
      <t>キカン</t>
    </rPh>
    <phoneticPr fontId="11"/>
  </si>
  <si>
    <t>通所
リハビリ
テーション</t>
    <rPh sb="0" eb="2">
      <t>ツウショ</t>
    </rPh>
    <phoneticPr fontId="11"/>
  </si>
  <si>
    <t>　については、前年度の実績（ア）による届出はできません。</t>
    <rPh sb="7" eb="10">
      <t>ゼンネンド</t>
    </rPh>
    <rPh sb="11" eb="13">
      <t>ジッセキ</t>
    </rPh>
    <rPh sb="19" eb="21">
      <t>トドケデ</t>
    </rPh>
    <phoneticPr fontId="1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</si>
  <si>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</si>
  <si>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1"/>
  </si>
  <si>
    <t>②　在宅強化型</t>
    <rPh sb="2" eb="4">
      <t>ザイタク</t>
    </rPh>
    <rPh sb="4" eb="6">
      <t>キョウカ</t>
    </rPh>
    <rPh sb="6" eb="7">
      <t>ガタ</t>
    </rPh>
    <phoneticPr fontId="11"/>
  </si>
  <si>
    <t>事務職員</t>
    <rPh sb="0" eb="2">
      <t>ジム</t>
    </rPh>
    <rPh sb="2" eb="4">
      <t>ショクイン</t>
    </rPh>
    <phoneticPr fontId="1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</si>
  <si>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1"/>
  </si>
  <si>
    <r>
      <t>別紙７</t>
    </r>
    <r>
      <rPr>
        <sz val="9"/>
        <color auto="1"/>
        <rFont val="ＭＳ Ｐ明朝"/>
      </rPr>
      <t>又はこれに準じた勤務表
運営規程</t>
    </r>
    <rPh sb="15" eb="17">
      <t>ウンエイ</t>
    </rPh>
    <rPh sb="17" eb="19">
      <t>キテイ</t>
    </rPh>
    <phoneticPr fontId="5"/>
  </si>
  <si>
    <t>①に占める②の割合が
３０％未満</t>
    <rPh sb="2" eb="3">
      <t>シ</t>
    </rPh>
    <rPh sb="7" eb="8">
      <t>ワリ</t>
    </rPh>
    <rPh sb="8" eb="9">
      <t>ゴウ</t>
    </rPh>
    <rPh sb="14" eb="16">
      <t>ミマン</t>
    </rPh>
    <phoneticPr fontId="11"/>
  </si>
  <si>
    <t>ハ</t>
    <phoneticPr fontId="11"/>
  </si>
  <si>
    <t>(2)  　介護支援専門員の配置状況</t>
    <phoneticPr fontId="11"/>
  </si>
  <si>
    <t>別紙７（算定開始月のもの）</t>
    <rPh sb="4" eb="6">
      <t>サンテイ</t>
    </rPh>
    <rPh sb="6" eb="8">
      <t>カイシ</t>
    </rPh>
    <rPh sb="8" eb="9">
      <t>ツキ</t>
    </rPh>
    <phoneticPr fontId="5"/>
  </si>
  <si>
    <t>①に占める②の割合が
５０％以上</t>
    <rPh sb="2" eb="3">
      <t>シ</t>
    </rPh>
    <rPh sb="7" eb="8">
      <t>ワリ</t>
    </rPh>
    <rPh sb="8" eb="9">
      <t>ゴウ</t>
    </rPh>
    <rPh sb="14" eb="16">
      <t>イジョウ</t>
    </rPh>
    <phoneticPr fontId="11"/>
  </si>
  <si>
    <t>②　夜間対応に係る勤務の連続回数が２連続（２回）まで</t>
    <rPh sb="9" eb="11">
      <t>キンム</t>
    </rPh>
    <rPh sb="14" eb="16">
      <t>カイスウ</t>
    </rPh>
    <rPh sb="18" eb="20">
      <t>レンゾク</t>
    </rPh>
    <phoneticPr fontId="11"/>
  </si>
  <si>
    <t>分子</t>
    <rPh sb="0" eb="2">
      <t>ブンシ</t>
    </rPh>
    <phoneticPr fontId="11"/>
  </si>
  <si>
    <t>管理栄養士資格証の写し　　　　　</t>
    <rPh sb="0" eb="2">
      <t>カンリ</t>
    </rPh>
    <rPh sb="2" eb="5">
      <t>エイヨウシ</t>
    </rPh>
    <phoneticPr fontId="5"/>
  </si>
  <si>
    <t>7　訪問型サービス事業所</t>
    <rPh sb="2" eb="4">
      <t>ホウモン</t>
    </rPh>
    <rPh sb="4" eb="5">
      <t>ガタ</t>
    </rPh>
    <rPh sb="9" eb="12">
      <t>ジギョウショ</t>
    </rPh>
    <phoneticPr fontId="11"/>
  </si>
  <si>
    <t>　①　24時間常時連絡できる体制を整備している。</t>
    <phoneticPr fontId="11"/>
  </si>
  <si>
    <t>１．連携歯科医療機関</t>
    <rPh sb="2" eb="4">
      <t>レンケイ</t>
    </rPh>
    <rPh sb="4" eb="6">
      <t>シカ</t>
    </rPh>
    <rPh sb="6" eb="8">
      <t>イリョウ</t>
    </rPh>
    <rPh sb="8" eb="10">
      <t>キカン</t>
    </rPh>
    <phoneticPr fontId="11"/>
  </si>
  <si>
    <t>4　特定行為</t>
    <rPh sb="2" eb="4">
      <t>トクテイ</t>
    </rPh>
    <rPh sb="4" eb="6">
      <t>コウイ</t>
    </rPh>
    <phoneticPr fontId="11"/>
  </si>
  <si>
    <t>　５％以上</t>
    <rPh sb="3" eb="5">
      <t>イジョウ</t>
    </rPh>
    <phoneticPr fontId="11"/>
  </si>
  <si>
    <t>利用実人員数</t>
    <phoneticPr fontId="11"/>
  </si>
  <si>
    <t>言語聴覚士、歯科衛生士又は看護職員資格証の写し　　　　　</t>
    <rPh sb="0" eb="2">
      <t>ゲンゴ</t>
    </rPh>
    <rPh sb="2" eb="5">
      <t>チョウカクシ</t>
    </rPh>
    <rPh sb="6" eb="8">
      <t>シカ</t>
    </rPh>
    <rPh sb="8" eb="11">
      <t>エイセイシ</t>
    </rPh>
    <rPh sb="11" eb="12">
      <t>マタ</t>
    </rPh>
    <rPh sb="13" eb="15">
      <t>カンゴ</t>
    </rPh>
    <rPh sb="15" eb="17">
      <t>ショクイン</t>
    </rPh>
    <phoneticPr fontId="5"/>
  </si>
  <si>
    <t>ＬＩＦＥへの登録が「あり」であること</t>
    <rPh sb="6" eb="8">
      <t>トウロク</t>
    </rPh>
    <phoneticPr fontId="5"/>
  </si>
  <si>
    <t>サービス提供体制強化加算に関する届出書」別紙14-3</t>
  </si>
  <si>
    <t>　　している。</t>
    <phoneticPr fontId="11"/>
  </si>
  <si>
    <t>サービス提供体制強化加算に関する届出書」　別紙14</t>
  </si>
  <si>
    <t>注１：</t>
    <phoneticPr fontId="11"/>
  </si>
  <si>
    <t>8月</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</si>
  <si>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1"/>
  </si>
  <si>
    <t>看護職員との契約が分かる資料</t>
    <rPh sb="0" eb="2">
      <t>カンゴ</t>
    </rPh>
    <rPh sb="2" eb="4">
      <t>ショクイン</t>
    </rPh>
    <rPh sb="6" eb="8">
      <t>ケイヤク</t>
    </rPh>
    <rPh sb="9" eb="10">
      <t>ワ</t>
    </rPh>
    <rPh sb="12" eb="14">
      <t>シリョウ</t>
    </rPh>
    <phoneticPr fontId="5"/>
  </si>
  <si>
    <t>事務室</t>
    <rPh sb="0" eb="3">
      <t>ジムシツ</t>
    </rPh>
    <phoneticPr fontId="11"/>
  </si>
  <si>
    <t>サービス提供体制強化加算に関する届出書」（別紙14-6）</t>
  </si>
  <si>
    <t>○定期巡回・随時対応型訪問介護看護</t>
    <phoneticPr fontId="1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</si>
  <si>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1"/>
  </si>
  <si>
    <t>サービス提供体制強化加算に関する届出書」（別紙14-4）</t>
  </si>
  <si>
    <t>　平面図</t>
    <rPh sb="1" eb="4">
      <t>ヘイメンズ</t>
    </rPh>
    <phoneticPr fontId="11"/>
  </si>
  <si>
    <t>①における前年度または前三月の平均人数</t>
    <rPh sb="5" eb="8">
      <t>ゼンネンド</t>
    </rPh>
    <rPh sb="11" eb="12">
      <t>マエ</t>
    </rPh>
    <rPh sb="12" eb="13">
      <t>サン</t>
    </rPh>
    <rPh sb="13" eb="14">
      <t>ツキ</t>
    </rPh>
    <rPh sb="15" eb="17">
      <t>ヘイキン</t>
    </rPh>
    <rPh sb="17" eb="19">
      <t>ニンズウ</t>
    </rPh>
    <phoneticPr fontId="1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</si>
  <si>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1"/>
  </si>
  <si>
    <t>2　入居継続支援加算（Ⅱ）</t>
    <phoneticPr fontId="1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</si>
  <si>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1"/>
  </si>
  <si>
    <t>（食堂兼用）</t>
    <rPh sb="1" eb="3">
      <t>ショクドウ</t>
    </rPh>
    <rPh sb="3" eb="5">
      <t>ケンヨウ</t>
    </rPh>
    <phoneticPr fontId="1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</si>
  <si>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1"/>
  </si>
  <si>
    <t>⑤重度要介護者等数/訪問回数
（②＋③＋④）</t>
    <phoneticPr fontId="11"/>
  </si>
  <si>
    <t>　事業所・施設の名称</t>
    <rPh sb="1" eb="4">
      <t>ジギョウショ</t>
    </rPh>
    <rPh sb="5" eb="7">
      <t>シセツ</t>
    </rPh>
    <rPh sb="8" eb="10">
      <t>メイショウ</t>
    </rPh>
    <phoneticPr fontId="1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</si>
  <si>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1"/>
  </si>
  <si>
    <t>玄関ホール</t>
    <rPh sb="0" eb="2">
      <t>ゲンカン</t>
    </rPh>
    <phoneticPr fontId="11"/>
  </si>
  <si>
    <t>3　(介護予防）訪問リハビリテーション事業所</t>
    <rPh sb="3" eb="5">
      <t>カイゴ</t>
    </rPh>
    <rPh sb="5" eb="7">
      <t>ヨボウ</t>
    </rPh>
    <rPh sb="8" eb="10">
      <t>ホウモン</t>
    </rPh>
    <rPh sb="19" eb="22">
      <t>ジギョウショ</t>
    </rPh>
    <phoneticPr fontId="11"/>
  </si>
  <si>
    <t xml:space="preserve"> 調理室</t>
    <rPh sb="1" eb="4">
      <t>チョウリシツ</t>
    </rPh>
    <phoneticPr fontId="11"/>
  </si>
  <si>
    <t>算定日が属する月の前３月間の日数</t>
    <phoneticPr fontId="11"/>
  </si>
  <si>
    <t xml:space="preserve"> 談話室</t>
    <rPh sb="1" eb="4">
      <t>ダンワシツ</t>
    </rPh>
    <phoneticPr fontId="11"/>
  </si>
  <si>
    <t>・「２．算定期間」でアまたはイの算定期間を選択してください。</t>
    <rPh sb="4" eb="6">
      <t>サンテイ</t>
    </rPh>
    <rPh sb="6" eb="8">
      <t>キカン</t>
    </rPh>
    <rPh sb="16" eb="18">
      <t>サンテイ</t>
    </rPh>
    <rPh sb="18" eb="20">
      <t>キカン</t>
    </rPh>
    <rPh sb="21" eb="23">
      <t>センタク</t>
    </rPh>
    <phoneticPr fontId="1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</si>
  <si>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1"/>
  </si>
  <si>
    <t>浴室</t>
    <rPh sb="0" eb="2">
      <t>ヨクシツ</t>
    </rPh>
    <phoneticPr fontId="11"/>
  </si>
  <si>
    <t>　診察室</t>
    <rPh sb="1" eb="4">
      <t>シンサツシツ</t>
    </rPh>
    <phoneticPr fontId="11"/>
  </si>
  <si>
    <t>　調剤室</t>
    <rPh sb="1" eb="3">
      <t>チョウザイ</t>
    </rPh>
    <rPh sb="3" eb="4">
      <t>シツ</t>
    </rPh>
    <phoneticPr fontId="11"/>
  </si>
  <si>
    <t>3　届 出 項 目</t>
    <rPh sb="2" eb="3">
      <t>トド</t>
    </rPh>
    <rPh sb="4" eb="5">
      <t>デ</t>
    </rPh>
    <rPh sb="6" eb="7">
      <t>コウ</t>
    </rPh>
    <rPh sb="8" eb="9">
      <t>メ</t>
    </rPh>
    <phoneticPr fontId="11"/>
  </si>
  <si>
    <t>２．算定期間</t>
    <phoneticPr fontId="1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</si>
  <si>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1"/>
  </si>
  <si>
    <t xml:space="preserve"> 便所</t>
    <rPh sb="1" eb="3">
      <t>ベンジョ</t>
    </rPh>
    <phoneticPr fontId="11"/>
  </si>
  <si>
    <t>介護福祉士数</t>
    <rPh sb="0" eb="2">
      <t>カイゴ</t>
    </rPh>
    <rPh sb="2" eb="5">
      <t>フクシシ</t>
    </rPh>
    <rPh sb="5" eb="6">
      <t>スウ</t>
    </rPh>
    <phoneticPr fontId="11"/>
  </si>
  <si>
    <t>5　看護体制加算（Ⅳ）イ</t>
    <phoneticPr fontId="11"/>
  </si>
  <si>
    <t>従業者の勤務の体制及び勤務形態一覧表　（　　　　年　　　月分）</t>
    <phoneticPr fontId="11"/>
  </si>
  <si>
    <t>異動等区分</t>
    <phoneticPr fontId="11"/>
  </si>
  <si>
    <t>看護師により24時間連絡できる体制を確保している。</t>
    <phoneticPr fontId="11"/>
  </si>
  <si>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</si>
  <si>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11"/>
  </si>
  <si>
    <t>　　2　「人員配置区分」又は「該当する体制等」欄には、別紙「介護給付費算定に係る体制等状況一覧表」に掲げる人員配置区分の類型又は該当する</t>
    <phoneticPr fontId="11"/>
  </si>
  <si>
    <t>「該当する体制等　ー　　　　　　　　」</t>
    <rPh sb="1" eb="3">
      <t>ガイトウ</t>
    </rPh>
    <rPh sb="5" eb="7">
      <t>タイセイ</t>
    </rPh>
    <rPh sb="7" eb="8">
      <t>トウ</t>
    </rPh>
    <phoneticPr fontId="11"/>
  </si>
  <si>
    <t>％</t>
    <phoneticPr fontId="11"/>
  </si>
  <si>
    <t>看取り期における対応方針を定め、利用開始の際に、登録者又はその家族等に当該方針の内容を説明し、同意を得ている。</t>
    <phoneticPr fontId="11"/>
  </si>
  <si>
    <t>「人員配置区分―　　型」又は「該当する体制等―　　　　　」</t>
    <phoneticPr fontId="11"/>
  </si>
  <si>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1"/>
  </si>
  <si>
    <t>（記載例―1）</t>
    <phoneticPr fontId="11"/>
  </si>
  <si>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</si>
  <si>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1"/>
  </si>
  <si>
    <t>（再掲）
夜勤職員</t>
    <rPh sb="1" eb="3">
      <t>サイケイ</t>
    </rPh>
    <rPh sb="5" eb="7">
      <t>ヤキン</t>
    </rPh>
    <rPh sb="7" eb="9">
      <t>ショクイン</t>
    </rPh>
    <phoneticPr fontId="11"/>
  </si>
  <si>
    <t>①に占める②の割合が５％以上</t>
    <rPh sb="2" eb="3">
      <t>シ</t>
    </rPh>
    <rPh sb="7" eb="8">
      <t>ワリ</t>
    </rPh>
    <rPh sb="8" eb="9">
      <t>ゴウ</t>
    </rPh>
    <rPh sb="12" eb="14">
      <t>イジョウ</t>
    </rPh>
    <phoneticPr fontId="1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</si>
  <si>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1"/>
  </si>
  <si>
    <t>4　特定事業所加算(Ⅳ)</t>
    <phoneticPr fontId="11"/>
  </si>
  <si>
    <t>＜配置状況＞</t>
  </si>
  <si>
    <t>看護職員：介護職員</t>
  </si>
  <si>
    <t>　「精神看護」の専門看護師教育課程</t>
    <phoneticPr fontId="11"/>
  </si>
  <si>
    <t>　「利用実人員数」または「訪問回数」のいずれかを選択してください。</t>
    <phoneticPr fontId="1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</si>
  <si>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1"/>
  </si>
  <si>
    <t>　医師の詳細な指示の実施（注２８）</t>
    <rPh sb="1" eb="3">
      <t>イシ</t>
    </rPh>
    <rPh sb="4" eb="6">
      <t>ショウサイ</t>
    </rPh>
    <rPh sb="7" eb="9">
      <t>シジ</t>
    </rPh>
    <phoneticPr fontId="11"/>
  </si>
  <si>
    <t>12×（②＋③）÷２÷①</t>
    <phoneticPr fontId="11"/>
  </si>
  <si>
    <t>　（　　　　：　　　　)</t>
    <phoneticPr fontId="11"/>
  </si>
  <si>
    <t>看護師：准看護師 （夜間）</t>
    <rPh sb="2" eb="3">
      <t>シ</t>
    </rPh>
    <rPh sb="7" eb="8">
      <t>シ</t>
    </rPh>
    <rPh sb="10" eb="12">
      <t>ヤカン</t>
    </rPh>
    <phoneticPr fontId="11"/>
  </si>
  <si>
    <t>計画の作成、認知症の行動・心理症状の有無及び程度についての定期的な評価、</t>
    <phoneticPr fontId="11"/>
  </si>
  <si>
    <t>備考1　＊欄には、当該月の曜日を記入してください。</t>
    <phoneticPr fontId="11"/>
  </si>
  <si>
    <t>　　　　（記載例1―勤務時間 ①8：30～17：00、②16：30～1：00、③0：30～9：00、④休日）</t>
    <phoneticPr fontId="11"/>
  </si>
  <si>
    <t>勤続年数要件確認書（サービス提供体制強化加算用）</t>
  </si>
  <si>
    <t>看護体制加算に係る届出書</t>
    <rPh sb="0" eb="2">
      <t>カンゴ</t>
    </rPh>
    <rPh sb="2" eb="4">
      <t>タイセイ</t>
    </rPh>
    <rPh sb="4" eb="6">
      <t>カサン</t>
    </rPh>
    <rPh sb="7" eb="8">
      <t>カカ</t>
    </rPh>
    <rPh sb="9" eb="12">
      <t>トドケデショ</t>
    </rPh>
    <phoneticPr fontId="11"/>
  </si>
  <si>
    <t>　　　　（記載例2―サービス提供時間 a 9：00～12：00、b 13：00～16：00、c 10：30～13：30、d 14：30～17：30、e 休日）</t>
    <phoneticPr fontId="11"/>
  </si>
  <si>
    <t>事業所の職員として看護師を常勤換算方法で１名以上配置している。</t>
    <rPh sb="9" eb="12">
      <t>カンゴシ</t>
    </rPh>
    <rPh sb="21" eb="22">
      <t>メイ</t>
    </rPh>
    <rPh sb="24" eb="26">
      <t>ハイチ</t>
    </rPh>
    <phoneticPr fontId="11"/>
  </si>
  <si>
    <t>　　　　　※複数単位実施の場合、その全てを記入のこと。</t>
    <phoneticPr fontId="1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</si>
  <si>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1"/>
  </si>
  <si>
    <t>　　4　届出する従業者の職種ごとに下記の勤務形態の区分の順にまとめて記載し、「週平均の勤務時間」については、職種ごとのAの小計と、</t>
    <phoneticPr fontId="11"/>
  </si>
  <si>
    <t>2　緊急時対応加算</t>
    <rPh sb="2" eb="5">
      <t>キンキュウジ</t>
    </rPh>
    <rPh sb="5" eb="7">
      <t>タイオウ</t>
    </rPh>
    <rPh sb="7" eb="9">
      <t>カサン</t>
    </rPh>
    <phoneticPr fontId="11"/>
  </si>
  <si>
    <t>備考</t>
    <phoneticPr fontId="11"/>
  </si>
  <si>
    <t>　　　Ｂ～Ｄまでを加えた数の小計の行を挿入してください。</t>
    <phoneticPr fontId="11"/>
  </si>
  <si>
    <t>事業所名</t>
    <phoneticPr fontId="11"/>
  </si>
  <si>
    <t>注１： ②及び③のいずれにも該当する者については、いずれか一方についてのみ含めること。</t>
    <phoneticPr fontId="11"/>
  </si>
  <si>
    <t>※</t>
    <phoneticPr fontId="11"/>
  </si>
  <si>
    <t>　　　　　勤務形態の区分　Ａ：常勤で専従　Ｂ：常勤で兼務　Ｃ：常勤以外で専従　Ｄ：常勤以外で兼務</t>
    <phoneticPr fontId="11"/>
  </si>
  <si>
    <t>６　地域密着型介護老人福祉施設入所者生活介護　</t>
    <phoneticPr fontId="11"/>
  </si>
  <si>
    <t>備考　緊急時の（介護予防）訪問看護、特別管理、ターミナルケアのそれぞれについて、体制を</t>
    <rPh sb="8" eb="10">
      <t>カイゴ</t>
    </rPh>
    <rPh sb="10" eb="12">
      <t>ヨボウ</t>
    </rPh>
    <phoneticPr fontId="1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</si>
  <si>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1"/>
  </si>
  <si>
    <t>　　5　常勤換算が必要なものについては、Ａ～Ｄの「週平均の勤務時間」をすべて足し、常勤の従業者が週に勤務すべき時間数で割って、</t>
    <phoneticPr fontId="11"/>
  </si>
  <si>
    <t>　　　「常勤換算後の人数」を算出してください。</t>
    <phoneticPr fontId="11"/>
  </si>
  <si>
    <t>３　看護職員の
      割合</t>
    <rPh sb="2" eb="4">
      <t>カンゴ</t>
    </rPh>
    <rPh sb="4" eb="6">
      <t>ショクイン</t>
    </rPh>
    <rPh sb="14" eb="16">
      <t>ワリアイ</t>
    </rPh>
    <phoneticPr fontId="11"/>
  </si>
  <si>
    <t>3　施 設 種 別</t>
    <rPh sb="2" eb="3">
      <t>シ</t>
    </rPh>
    <rPh sb="4" eb="5">
      <t>セツ</t>
    </rPh>
    <rPh sb="6" eb="7">
      <t>タネ</t>
    </rPh>
    <rPh sb="8" eb="9">
      <t>ベツ</t>
    </rPh>
    <phoneticPr fontId="1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</si>
  <si>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</si>
  <si>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1"/>
  </si>
  <si>
    <t>備考　研修を修了したことが確認できる文書（当該研修の名称、実施主体、修了日及び修了者の</t>
    <phoneticPr fontId="1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</si>
  <si>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1"/>
  </si>
  <si>
    <t>事 業 所 名</t>
    <phoneticPr fontId="11"/>
  </si>
  <si>
    <t>　（ア）喀痰吸引を実施している状態</t>
    <rPh sb="4" eb="6">
      <t>カクタン</t>
    </rPh>
    <rPh sb="6" eb="8">
      <t>キュウイン</t>
    </rPh>
    <rPh sb="9" eb="11">
      <t>ジッシ</t>
    </rPh>
    <rPh sb="15" eb="17">
      <t>ジョウタイ</t>
    </rPh>
    <phoneticPr fontId="11"/>
  </si>
  <si>
    <t>看　護　師</t>
    <phoneticPr fontId="11"/>
  </si>
  <si>
    <t>（別紙31）</t>
    <phoneticPr fontId="1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</si>
  <si>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1"/>
  </si>
  <si>
    <t>保健師</t>
  </si>
  <si>
    <t>1　緩和ケアに関する専門研修</t>
    <rPh sb="2" eb="4">
      <t>カンワ</t>
    </rPh>
    <rPh sb="7" eb="8">
      <t>カン</t>
    </rPh>
    <rPh sb="10" eb="12">
      <t>センモン</t>
    </rPh>
    <rPh sb="12" eb="14">
      <t>ケンシュウ</t>
    </rPh>
    <phoneticPr fontId="11"/>
  </si>
  <si>
    <t>①に占める④の割合</t>
  </si>
  <si>
    <t>　　8　当該事業所・施設に係る組織体制図を添付してください。</t>
    <phoneticPr fontId="11"/>
  </si>
  <si>
    <t>前3月の入所者及び利用者の総数</t>
    <rPh sb="0" eb="1">
      <t>マエ</t>
    </rPh>
    <rPh sb="2" eb="3">
      <t>ツキ</t>
    </rPh>
    <rPh sb="4" eb="6">
      <t>ニュウショ</t>
    </rPh>
    <rPh sb="6" eb="7">
      <t>シャ</t>
    </rPh>
    <rPh sb="7" eb="8">
      <t>オヨ</t>
    </rPh>
    <rPh sb="9" eb="12">
      <t>リヨウシャ</t>
    </rPh>
    <rPh sb="13" eb="15">
      <t>ソウスウ</t>
    </rPh>
    <phoneticPr fontId="11"/>
  </si>
  <si>
    <t>　　　差し支えありません。</t>
    <phoneticPr fontId="11"/>
  </si>
  <si>
    <t>３．施 設 種 別</t>
    <rPh sb="2" eb="3">
      <t>シ</t>
    </rPh>
    <rPh sb="4" eb="5">
      <t>セツ</t>
    </rPh>
    <rPh sb="6" eb="7">
      <t>タネ</t>
    </rPh>
    <rPh sb="8" eb="9">
      <t>ベツ</t>
    </rPh>
    <phoneticPr fontId="11"/>
  </si>
  <si>
    <t>　⑤　身体拘束廃止未実施減算</t>
    <rPh sb="3" eb="5">
      <t>シンタイ</t>
    </rPh>
    <rPh sb="5" eb="7">
      <t>コウソク</t>
    </rPh>
    <rPh sb="7" eb="9">
      <t>ハイシ</t>
    </rPh>
    <rPh sb="9" eb="12">
      <t>ミジッシ</t>
    </rPh>
    <rPh sb="12" eb="14">
      <t>ゲンサン</t>
    </rPh>
    <phoneticPr fontId="11"/>
  </si>
  <si>
    <t>異動等区分</t>
  </si>
  <si>
    <t>60以上70未満</t>
    <rPh sb="2" eb="4">
      <t>イジョウ</t>
    </rPh>
    <rPh sb="6" eb="8">
      <t>ミマン</t>
    </rPh>
    <phoneticPr fontId="11"/>
  </si>
  <si>
    <t xml:space="preserve"> B　ベッド回転率</t>
    <rPh sb="6" eb="9">
      <t>カイテンリツ</t>
    </rPh>
    <phoneticPr fontId="11"/>
  </si>
  <si>
    <t>勤務　　　　　　　　　　形態</t>
    <phoneticPr fontId="11"/>
  </si>
  <si>
    <t>①のうち常勤の者の総数（常勤換算）</t>
    <rPh sb="4" eb="6">
      <t>ジョウキン</t>
    </rPh>
    <phoneticPr fontId="1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</si>
  <si>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1"/>
  </si>
  <si>
    <t>常勤換　　　　　　　　　算後の　　　　　　　　　　　　人数　</t>
    <rPh sb="27" eb="29">
      <t>ニンズウ</t>
    </rPh>
    <phoneticPr fontId="1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</si>
  <si>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1"/>
  </si>
  <si>
    <t>届出項目</t>
    <phoneticPr fontId="11"/>
  </si>
  <si>
    <t>１日の夜勤の合計時間</t>
    <rPh sb="1" eb="2">
      <t>ニチ</t>
    </rPh>
    <rPh sb="3" eb="5">
      <t>ヤキン</t>
    </rPh>
    <rPh sb="6" eb="8">
      <t>ゴウケイ</t>
    </rPh>
    <rPh sb="8" eb="10">
      <t>ジカン</t>
    </rPh>
    <phoneticPr fontId="1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</si>
  <si>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</si>
  <si>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1"/>
  </si>
  <si>
    <t>①　看護師等以外の職員が利用者又はその家族等からの電話等による連絡及び</t>
    <phoneticPr fontId="11"/>
  </si>
  <si>
    <t>常勤換算後の人数
（16h換算）</t>
    <rPh sb="0" eb="2">
      <t>ジョウキン</t>
    </rPh>
    <rPh sb="2" eb="4">
      <t>カンザン</t>
    </rPh>
    <rPh sb="4" eb="5">
      <t>ウシ</t>
    </rPh>
    <rPh sb="6" eb="8">
      <t>ニンズウ</t>
    </rPh>
    <rPh sb="13" eb="15">
      <t>カンザン</t>
    </rPh>
    <phoneticPr fontId="1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</si>
  <si>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1"/>
  </si>
  <si>
    <t>氏　名</t>
    <phoneticPr fontId="11"/>
  </si>
  <si>
    <t>第1週</t>
  </si>
  <si>
    <t>２．栄養マネジメント強化加算</t>
    <rPh sb="2" eb="4">
      <t>エイヨウ</t>
    </rPh>
    <rPh sb="10" eb="12">
      <t>キョウカ</t>
    </rPh>
    <rPh sb="12" eb="14">
      <t>カサン</t>
    </rPh>
    <phoneticPr fontId="11"/>
  </si>
  <si>
    <t>2　介護老人保健施設（基本型）</t>
    <rPh sb="2" eb="4">
      <t>カイゴ</t>
    </rPh>
    <rPh sb="4" eb="6">
      <t>ロウジン</t>
    </rPh>
    <rPh sb="6" eb="8">
      <t>ホケン</t>
    </rPh>
    <rPh sb="8" eb="10">
      <t>シセツ</t>
    </rPh>
    <rPh sb="11" eb="13">
      <t>キホン</t>
    </rPh>
    <rPh sb="13" eb="14">
      <t>ガタ</t>
    </rPh>
    <phoneticPr fontId="11"/>
  </si>
  <si>
    <t>＊</t>
  </si>
  <si>
    <t>①</t>
  </si>
  <si>
    <t>③</t>
  </si>
  <si>
    <t>cd</t>
  </si>
  <si>
    <r>
      <rPr>
        <sz val="11"/>
        <color rgb="FF000000"/>
        <rFont val="HGSｺﾞｼｯｸM"/>
      </rPr>
      <t>　　6　</t>
    </r>
    <r>
      <rPr>
        <b/>
        <sz val="11"/>
        <color rgb="FF000000"/>
        <rFont val="HGSｺﾞｼｯｸM"/>
      </rPr>
      <t>勤続年数は、当該勤務月の</t>
    </r>
    <r>
      <rPr>
        <b/>
        <u/>
        <sz val="11"/>
        <color rgb="FF000000"/>
        <rFont val="HGSｺﾞｼｯｸM"/>
      </rPr>
      <t>前月末日時点</t>
    </r>
    <r>
      <rPr>
        <b/>
        <sz val="11"/>
        <color rgb="FF000000"/>
        <rFont val="HGSｺﾞｼｯｸM"/>
      </rPr>
      <t>での勤続年数を記入してください。</t>
    </r>
  </si>
  <si>
    <t>３　特別管理加算の
　算定状況</t>
    <phoneticPr fontId="11"/>
  </si>
  <si>
    <t>1　通所介護事業所</t>
    <rPh sb="2" eb="4">
      <t>ツウショ</t>
    </rPh>
    <rPh sb="4" eb="6">
      <t>カイゴ</t>
    </rPh>
    <rPh sb="6" eb="9">
      <t>ジギョウショ</t>
    </rPh>
    <phoneticPr fontId="11"/>
  </si>
  <si>
    <t>④</t>
  </si>
  <si>
    <t xml:space="preserve">    又は看護師へ報告すること。報告を受けた保健師又は看護師は、当該報告</t>
    <phoneticPr fontId="11"/>
  </si>
  <si>
    <t>※地域密着型特定施設入居者生活介護においては、（１）の「看護・介護職員」は、「介護職員」に読み替えるものとする。</t>
  </si>
  <si>
    <t>４以上</t>
    <rPh sb="1" eb="3">
      <t>イジョウ</t>
    </rPh>
    <phoneticPr fontId="11"/>
  </si>
  <si>
    <t>　算定回数を加えた数が15以上である場合に有にチェックすること。</t>
    <rPh sb="13" eb="15">
      <t>イジョウ</t>
    </rPh>
    <rPh sb="18" eb="20">
      <t>バアイ</t>
    </rPh>
    <rPh sb="21" eb="22">
      <t>アリ</t>
    </rPh>
    <phoneticPr fontId="11"/>
  </si>
  <si>
    <t>第3週</t>
  </si>
  <si>
    <t>4　特定事業所医療介護連携加算</t>
    <rPh sb="2" eb="4">
      <t>トクテイ</t>
    </rPh>
    <rPh sb="4" eb="7">
      <t>ジギョウショ</t>
    </rPh>
    <rPh sb="7" eb="9">
      <t>イリョウ</t>
    </rPh>
    <rPh sb="9" eb="11">
      <t>カイゴ</t>
    </rPh>
    <rPh sb="11" eb="13">
      <t>レンケイ</t>
    </rPh>
    <rPh sb="13" eb="15">
      <t>カサン</t>
    </rPh>
    <phoneticPr fontId="1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</si>
  <si>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1"/>
  </si>
  <si>
    <t>(3)</t>
    <phoneticPr fontId="11"/>
  </si>
  <si>
    <t>12　介護予防短期入所生活介護</t>
    <rPh sb="3" eb="5">
      <t>カイゴ</t>
    </rPh>
    <rPh sb="5" eb="7">
      <t>ヨボウ</t>
    </rPh>
    <rPh sb="7" eb="15">
      <t>タンキニュウショセイカツカイゴ</t>
    </rPh>
    <phoneticPr fontId="11"/>
  </si>
  <si>
    <t>サービス種類（　　　　　　　　　　　　　　　　　　　　　）</t>
    <phoneticPr fontId="1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</si>
  <si>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1"/>
  </si>
  <si>
    <t>２０％以上</t>
    <rPh sb="3" eb="5">
      <t>イジョウ</t>
    </rPh>
    <phoneticPr fontId="11"/>
  </si>
  <si>
    <t>平均</t>
    <rPh sb="0" eb="2">
      <t>ヘイキン</t>
    </rPh>
    <phoneticPr fontId="11"/>
  </si>
  <si>
    <t>［入所（利用）定員（見込）数等　　　　　名］</t>
    <phoneticPr fontId="11"/>
  </si>
  <si>
    <t>事業所等の区分</t>
    <rPh sb="0" eb="3">
      <t>ジギョウショ</t>
    </rPh>
    <phoneticPr fontId="11"/>
  </si>
  <si>
    <r>
      <t>（</t>
    </r>
    <r>
      <rPr>
        <sz val="11"/>
        <color auto="1"/>
        <rFont val="ＭＳ Ｐゴシック"/>
      </rPr>
      <t>別紙７－２）</t>
    </r>
    <rPh sb="1" eb="3">
      <t>ベッシ</t>
    </rPh>
    <phoneticPr fontId="11"/>
  </si>
  <si>
    <t>（別紙37）</t>
    <phoneticPr fontId="11"/>
  </si>
  <si>
    <t>　　この場合、「②常勤換算方法の対象外である常勤の職員数」の欄に１（人）として記入してください。</t>
    <rPh sb="4" eb="6">
      <t>バアイ</t>
    </rPh>
    <rPh sb="30" eb="31">
      <t>ラン</t>
    </rPh>
    <rPh sb="34" eb="35">
      <t>ニン</t>
    </rPh>
    <rPh sb="39" eb="41">
      <t>キニュウ</t>
    </rPh>
    <phoneticPr fontId="11"/>
  </si>
  <si>
    <t>有資格者等の割合の参考計算書</t>
    <rPh sb="0" eb="4">
      <t>ユウシカクシャ</t>
    </rPh>
    <rPh sb="4" eb="5">
      <t>トウ</t>
    </rPh>
    <rPh sb="6" eb="8">
      <t>ワリアイ</t>
    </rPh>
    <rPh sb="9" eb="11">
      <t>サンコウ</t>
    </rPh>
    <rPh sb="11" eb="14">
      <t>ケイサンショ</t>
    </rPh>
    <phoneticPr fontId="1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</si>
  <si>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1"/>
  </si>
  <si>
    <t>１．割合を計算する職員</t>
    <rPh sb="2" eb="4">
      <t>ワリアイ</t>
    </rPh>
    <rPh sb="5" eb="7">
      <t>ケイサン</t>
    </rPh>
    <rPh sb="9" eb="11">
      <t>ショクイン</t>
    </rPh>
    <phoneticPr fontId="11"/>
  </si>
  <si>
    <t>２．有資格者等の割合の算定期間</t>
    <rPh sb="2" eb="6">
      <t>ユウシカクシャ</t>
    </rPh>
    <rPh sb="6" eb="7">
      <t>トウ</t>
    </rPh>
    <rPh sb="8" eb="10">
      <t>ワリアイ</t>
    </rPh>
    <rPh sb="11" eb="13">
      <t>サンテイ</t>
    </rPh>
    <rPh sb="13" eb="15">
      <t>キカン</t>
    </rPh>
    <phoneticPr fontId="11"/>
  </si>
  <si>
    <t>③ 導入機器</t>
    <rPh sb="2" eb="4">
      <t>ドウニュウ</t>
    </rPh>
    <rPh sb="4" eb="6">
      <t>キキ</t>
    </rPh>
    <phoneticPr fontId="11"/>
  </si>
  <si>
    <t>□</t>
  </si>
  <si>
    <t>実績月数　</t>
    <rPh sb="0" eb="2">
      <t>ジッセキ</t>
    </rPh>
    <rPh sb="2" eb="4">
      <t>ツキスウ</t>
    </rPh>
    <phoneticPr fontId="1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</si>
  <si>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1"/>
  </si>
  <si>
    <t>11月</t>
  </si>
  <si>
    <t>4月</t>
    <rPh sb="1" eb="2">
      <t>ガツ</t>
    </rPh>
    <phoneticPr fontId="11"/>
  </si>
  <si>
    <t>前三月</t>
    <rPh sb="0" eb="1">
      <t>ゼン</t>
    </rPh>
    <rPh sb="1" eb="3">
      <t>サンガツ</t>
    </rPh>
    <phoneticPr fontId="11"/>
  </si>
  <si>
    <t>6月</t>
  </si>
  <si>
    <t>7月</t>
  </si>
  <si>
    <t>①に占める③の
割合が５０％以上</t>
    <rPh sb="2" eb="3">
      <t>シ</t>
    </rPh>
    <rPh sb="9" eb="10">
      <t>ゴウ</t>
    </rPh>
    <rPh sb="14" eb="16">
      <t>イジョウ</t>
    </rPh>
    <phoneticPr fontId="11"/>
  </si>
  <si>
    <t>(1)　訪問介護員等要件について</t>
    <rPh sb="4" eb="6">
      <t>ホウモン</t>
    </rPh>
    <rPh sb="6" eb="9">
      <t>カイゴイン</t>
    </rPh>
    <rPh sb="9" eb="10">
      <t>トウ</t>
    </rPh>
    <rPh sb="10" eb="12">
      <t>ヨウケン</t>
    </rPh>
    <phoneticPr fontId="11"/>
  </si>
  <si>
    <t>①に占める②の者が１名以上</t>
    <rPh sb="2" eb="3">
      <t>シ</t>
    </rPh>
    <rPh sb="7" eb="8">
      <t>モノ</t>
    </rPh>
    <rPh sb="10" eb="11">
      <t>メイ</t>
    </rPh>
    <rPh sb="11" eb="13">
      <t>イジョウ</t>
    </rPh>
    <phoneticPr fontId="11"/>
  </si>
  <si>
    <t>9月</t>
  </si>
  <si>
    <t>褥瘡マネジメントに関わる者</t>
    <rPh sb="0" eb="2">
      <t>ジョクソウ</t>
    </rPh>
    <rPh sb="9" eb="10">
      <t>カカ</t>
    </rPh>
    <rPh sb="12" eb="13">
      <t>モノ</t>
    </rPh>
    <phoneticPr fontId="11"/>
  </si>
  <si>
    <t>1月</t>
  </si>
  <si>
    <t>3 サービス提供体制強化加算（Ⅲ）</t>
    <rPh sb="6" eb="8">
      <t>テイキョウ</t>
    </rPh>
    <rPh sb="8" eb="10">
      <t>タイセイ</t>
    </rPh>
    <rPh sb="10" eb="12">
      <t>キョウカ</t>
    </rPh>
    <rPh sb="12" eb="14">
      <t>カサン</t>
    </rPh>
    <phoneticPr fontId="11"/>
  </si>
  <si>
    <t>2月</t>
  </si>
  <si>
    <t>の割合が50％以上である</t>
  </si>
  <si>
    <t>　 相談に対応する際のマニュアルが整備されていること。</t>
    <phoneticPr fontId="11"/>
  </si>
  <si>
    <t>ロ</t>
    <phoneticPr fontId="11"/>
  </si>
  <si>
    <r>
      <t>２</t>
    </r>
    <r>
      <rPr>
        <sz val="11"/>
        <color auto="1"/>
        <rFont val="HGSｺﾞｼｯｸM"/>
      </rPr>
      <t xml:space="preserve">．人材要件（特定事業所加算（Ⅰ）～（Ⅳ）共通）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</si>
  <si>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</si>
  <si>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1"/>
  </si>
  <si>
    <t>地域住民及び利用者の住まいに関する相談に応じ、必要な支援を行っている。</t>
    <phoneticPr fontId="1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</si>
  <si>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</si>
  <si>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</si>
  <si>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</si>
  <si>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1"/>
  </si>
  <si>
    <t>(1)のうち常勤の者の総数
（常勤換算）</t>
  </si>
  <si>
    <t>　実績月数を記入してください。</t>
    <rPh sb="1" eb="3">
      <t>ジッセキ</t>
    </rPh>
    <rPh sb="3" eb="5">
      <t>ツキスウ</t>
    </rPh>
    <rPh sb="6" eb="8">
      <t>キニュウ</t>
    </rPh>
    <phoneticPr fontId="11"/>
  </si>
  <si>
    <t>利用延人員数</t>
    <rPh sb="0" eb="2">
      <t>リヨウ</t>
    </rPh>
    <rPh sb="2" eb="5">
      <t>ノベジンイン</t>
    </rPh>
    <rPh sb="5" eb="6">
      <t>スウ</t>
    </rPh>
    <phoneticPr fontId="11"/>
  </si>
  <si>
    <t>事業所・施設名（　　　　　　　　　　　　　　　　　　　　）</t>
  </si>
  <si>
    <t>　　　　（記載例2―サービス提供時間 a 9：00～12：00、b 13：00～16：00、c 10：30～13：30、d 14：30～17：30、e 休日）</t>
  </si>
  <si>
    <t>・「３．常勤換算方法による計算」</t>
    <rPh sb="4" eb="6">
      <t>ジョウキン</t>
    </rPh>
    <rPh sb="6" eb="8">
      <t>カンサン</t>
    </rPh>
    <rPh sb="8" eb="10">
      <t>ホウホウ</t>
    </rPh>
    <rPh sb="13" eb="15">
      <t>ケイサン</t>
    </rPh>
    <phoneticPr fontId="11"/>
  </si>
  <si>
    <t>(2)　サービス提供責任者要件について</t>
    <rPh sb="8" eb="10">
      <t>テイキョウ</t>
    </rPh>
    <rPh sb="10" eb="13">
      <t>セキニンシャ</t>
    </rPh>
    <rPh sb="13" eb="15">
      <t>ヨウケン</t>
    </rPh>
    <phoneticPr fontId="11"/>
  </si>
  <si>
    <t>　除することにより、常勤の従業者の員数に換算する方法」であるため、常勤の従業者については常勤換算方法によらず、実人数で計算します。</t>
    <phoneticPr fontId="1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</si>
  <si>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1"/>
  </si>
  <si>
    <t>無</t>
    <rPh sb="0" eb="1">
      <t>ナ</t>
    </rPh>
    <phoneticPr fontId="1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</si>
  <si>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1"/>
  </si>
  <si>
    <t>③　健康診断等を定期的に実施すること。</t>
    <rPh sb="2" eb="4">
      <t>ケンコウ</t>
    </rPh>
    <rPh sb="4" eb="6">
      <t>シンダン</t>
    </rPh>
    <rPh sb="6" eb="7">
      <t>トウ</t>
    </rPh>
    <rPh sb="8" eb="11">
      <t>テイキテキ</t>
    </rPh>
    <rPh sb="12" eb="14">
      <t>ジッシ</t>
    </rPh>
    <phoneticPr fontId="11"/>
  </si>
  <si>
    <t>(12)　他の法人が運営する指定居宅介護支援事業者と共同で事例検討会、研修会</t>
    <phoneticPr fontId="11"/>
  </si>
  <si>
    <t>　</t>
    <phoneticPr fontId="1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</si>
  <si>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</si>
  <si>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1"/>
  </si>
  <si>
    <t>(3)勤続年数要件について</t>
    <rPh sb="2" eb="3">
      <t>キンゾク</t>
    </rPh>
    <rPh sb="3" eb="5">
      <t>ネンスウ</t>
    </rPh>
    <rPh sb="7" eb="9">
      <t>ヨウケン</t>
    </rPh>
    <phoneticPr fontId="11"/>
  </si>
  <si>
    <t>①のうち、身体合併症を有する認知症高齢者の数（注１）</t>
    <phoneticPr fontId="1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</si>
  <si>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1"/>
  </si>
  <si>
    <t>　5-1　入居継続支援加算（Ⅰ）に係る届出</t>
    <rPh sb="5" eb="7">
      <t>ニュウキョ</t>
    </rPh>
    <rPh sb="7" eb="9">
      <t>ケイゾク</t>
    </rPh>
    <rPh sb="9" eb="11">
      <t>シエン</t>
    </rPh>
    <rPh sb="11" eb="13">
      <t>カサン</t>
    </rPh>
    <rPh sb="17" eb="18">
      <t>カカ</t>
    </rPh>
    <rPh sb="19" eb="21">
      <t>トドケデ</t>
    </rPh>
    <phoneticPr fontId="11"/>
  </si>
  <si>
    <t>有</t>
    <rPh sb="0" eb="1">
      <t>ア</t>
    </rPh>
    <phoneticPr fontId="11"/>
  </si>
  <si>
    <t>※前月末日時点での勤続年数を記入</t>
  </si>
  <si>
    <t>　リハビリテーションマネジメントの実施（注２７）</t>
    <phoneticPr fontId="1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</si>
  <si>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1"/>
  </si>
  <si>
    <t>　　　等を実施している。</t>
    <phoneticPr fontId="1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</si>
  <si>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</si>
  <si>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1"/>
  </si>
  <si>
    <t>　　非正規雇用であっても、週40時間勤務する従業者は常勤扱いとなります。</t>
    <phoneticPr fontId="11"/>
  </si>
  <si>
    <t>・医療連携体制加算（Ⅰ）イ</t>
    <rPh sb="1" eb="3">
      <t>イリョウ</t>
    </rPh>
    <rPh sb="3" eb="5">
      <t>レンケイ</t>
    </rPh>
    <rPh sb="5" eb="7">
      <t>タイセイ</t>
    </rPh>
    <rPh sb="7" eb="9">
      <t>カサン</t>
    </rPh>
    <phoneticPr fontId="1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</si>
  <si>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1"/>
  </si>
  <si>
    <t>備考　看護体制強化加算に係る体制を敷いている場合について提出してください。</t>
    <phoneticPr fontId="11"/>
  </si>
  <si>
    <t>入所者総数</t>
    <rPh sb="0" eb="2">
      <t>ニュウショ</t>
    </rPh>
    <rPh sb="2" eb="3">
      <t>シャ</t>
    </rPh>
    <rPh sb="3" eb="5">
      <t>ソウスウ</t>
    </rPh>
    <phoneticPr fontId="11"/>
  </si>
  <si>
    <t>２　特別管理
      加算の
      算定状況</t>
    <rPh sb="2" eb="4">
      <t>トクベツ</t>
    </rPh>
    <rPh sb="4" eb="6">
      <t>カンリ</t>
    </rPh>
    <rPh sb="13" eb="14">
      <t>カ</t>
    </rPh>
    <rPh sb="14" eb="15">
      <t>サン</t>
    </rPh>
    <rPh sb="23" eb="25">
      <t>サンテイ</t>
    </rPh>
    <rPh sb="25" eb="27">
      <t>ジョウキョウ</t>
    </rPh>
    <phoneticPr fontId="1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</si>
  <si>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1"/>
  </si>
  <si>
    <t>届出日の属する月の前３月</t>
    <rPh sb="0" eb="2">
      <t>トドケデ</t>
    </rPh>
    <rPh sb="2" eb="3">
      <t>ヒ</t>
    </rPh>
    <rPh sb="4" eb="5">
      <t>ゾク</t>
    </rPh>
    <rPh sb="7" eb="8">
      <t>ツキ</t>
    </rPh>
    <rPh sb="9" eb="10">
      <t>マエ</t>
    </rPh>
    <rPh sb="11" eb="12">
      <t>ガツ</t>
    </rPh>
    <phoneticPr fontId="11"/>
  </si>
  <si>
    <r>
      <t>事</t>
    </r>
    <r>
      <rPr>
        <sz val="11"/>
        <color auto="1"/>
        <rFont val="HGSｺﾞｼｯｸM"/>
      </rPr>
      <t xml:space="preserve">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1"/>
  </si>
  <si>
    <t>護に係る専門的な研修」及び「認知症介護の指導に係る専門的な研修」の修了者をそれぞれ１名配置したこ</t>
    <phoneticPr fontId="1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</si>
  <si>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</si>
  <si>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1"/>
  </si>
  <si>
    <t>　②居宅介護支援費(Ⅱ)を算定している場合　50件以上の有無</t>
    <phoneticPr fontId="11"/>
  </si>
  <si>
    <t>　　　難病患者等、高齢者以外の対象者への支援に関する知識等に関する</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</si>
  <si>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1"/>
  </si>
  <si>
    <t>①常勤職員の
一月あたりの
勤務時間</t>
    <rPh sb="1" eb="3">
      <t>ジョウキン</t>
    </rPh>
    <rPh sb="3" eb="5">
      <t>ショクイン</t>
    </rPh>
    <rPh sb="7" eb="8">
      <t>ヒト</t>
    </rPh>
    <rPh sb="8" eb="9">
      <t>ツキ</t>
    </rPh>
    <rPh sb="14" eb="16">
      <t>キンム</t>
    </rPh>
    <rPh sb="16" eb="18">
      <t>ジカン</t>
    </rPh>
    <phoneticPr fontId="11"/>
  </si>
  <si>
    <t>1　（介護予防）特定施設入居者生活介護</t>
    <phoneticPr fontId="11"/>
  </si>
  <si>
    <r>
      <rPr>
        <sz val="11"/>
        <color rgb="FF000000"/>
        <rFont val="HGSｺﾞｼｯｸM"/>
      </rPr>
      <t>　　5　</t>
    </r>
    <r>
      <rPr>
        <b/>
        <sz val="11"/>
        <color rgb="FF000000"/>
        <rFont val="HGSｺﾞｼｯｸM"/>
      </rPr>
      <t>介護福祉士又は実務者研修修了者若しくは介護職員は、当該勤務月の</t>
    </r>
    <r>
      <rPr>
        <b/>
        <u/>
        <sz val="11"/>
        <color rgb="FF000000"/>
        <rFont val="HGSｺﾞｼｯｸM"/>
      </rPr>
      <t>前月末日時点</t>
    </r>
    <r>
      <rPr>
        <b/>
        <sz val="11"/>
        <color rgb="FF000000"/>
        <rFont val="HGSｺﾞｼｯｸM"/>
      </rPr>
      <t>で資格を取得している者又は研修の課程を修了している者とする。</t>
    </r>
  </si>
  <si>
    <t>認知症の行動・心理症状の予防等に資する認知症介護の指導に係る専門的な研修を修了</t>
    <phoneticPr fontId="1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</si>
  <si>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</si>
  <si>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1"/>
  </si>
  <si>
    <t>④　夜間勤務のニーズを踏まえた勤務体制の工夫</t>
    <phoneticPr fontId="11"/>
  </si>
  <si>
    <t>2　変更</t>
    <phoneticPr fontId="11"/>
  </si>
  <si>
    <t>① 加算（Ⅱ）のデータ等により業務改善の取組による成果を確認</t>
    <phoneticPr fontId="11"/>
  </si>
  <si>
    <t>介護福祉士</t>
    <rPh sb="0" eb="2">
      <t>カイゴ</t>
    </rPh>
    <rPh sb="2" eb="5">
      <t>フクシシ</t>
    </rPh>
    <phoneticPr fontId="1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</si>
  <si>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1"/>
  </si>
  <si>
    <t>介護職員</t>
  </si>
  <si>
    <t>人</t>
    <rPh sb="0" eb="1">
      <t>ニン</t>
    </rPh>
    <phoneticPr fontId="11"/>
  </si>
  <si>
    <t>備考２　「認知症介護に係る専門的な研修」とは、認知症介護実践リーダー研修及び認知症看護に係る適切な</t>
    <rPh sb="0" eb="2">
      <t>ビコウ</t>
    </rPh>
    <phoneticPr fontId="11"/>
  </si>
  <si>
    <t>利用者の総数のうち、日常生活自立度のランクⅡ、Ⅲ、Ⅳ又はＭに該当する者</t>
    <rPh sb="14" eb="17">
      <t>ジリツド</t>
    </rPh>
    <rPh sb="26" eb="27">
      <t>マタ</t>
    </rPh>
    <rPh sb="30" eb="32">
      <t>ガイトウ</t>
    </rPh>
    <rPh sb="34" eb="35">
      <t>シャ</t>
    </rPh>
    <phoneticPr fontId="1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</si>
  <si>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1"/>
  </si>
  <si>
    <t>］における一月当たりの実績の平均</t>
    <phoneticPr fontId="1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</si>
  <si>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1"/>
  </si>
  <si>
    <t>２．認知症チームケア推進加算（Ⅱ）に係る届出内容</t>
    <rPh sb="18" eb="19">
      <t>カカ</t>
    </rPh>
    <rPh sb="20" eb="21">
      <t>トド</t>
    </rPh>
    <rPh sb="21" eb="22">
      <t>デ</t>
    </rPh>
    <rPh sb="22" eb="24">
      <t>ナイヨウ</t>
    </rPh>
    <phoneticPr fontId="11"/>
  </si>
  <si>
    <t>①のうち勤続年数７年以上の者の総数</t>
    <rPh sb="4" eb="6">
      <t>キンゾク</t>
    </rPh>
    <rPh sb="6" eb="8">
      <t>ネンスウ</t>
    </rPh>
    <rPh sb="9" eb="12">
      <t>ネンイジョウ</t>
    </rPh>
    <rPh sb="13" eb="14">
      <t>モノ</t>
    </rPh>
    <rPh sb="15" eb="17">
      <t>ソウスウ</t>
    </rPh>
    <phoneticPr fontId="11"/>
  </si>
  <si>
    <t>事業所名</t>
    <rPh sb="0" eb="3">
      <t>ジギョウショ</t>
    </rPh>
    <rPh sb="3" eb="4">
      <t>メイ</t>
    </rPh>
    <phoneticPr fontId="11"/>
  </si>
  <si>
    <t>４　届  出  項  目</t>
    <rPh sb="2" eb="3">
      <t>トドケ</t>
    </rPh>
    <rPh sb="5" eb="6">
      <t>デ</t>
    </rPh>
    <rPh sb="8" eb="9">
      <t>コウ</t>
    </rPh>
    <rPh sb="11" eb="12">
      <t>モク</t>
    </rPh>
    <phoneticPr fontId="11"/>
  </si>
  <si>
    <t>常勤換算
職員数</t>
    <rPh sb="0" eb="2">
      <t>ジョウキン</t>
    </rPh>
    <rPh sb="2" eb="4">
      <t>カンサン</t>
    </rPh>
    <rPh sb="5" eb="8">
      <t>ショクインスウ</t>
    </rPh>
    <phoneticPr fontId="1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</si>
  <si>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1"/>
  </si>
  <si>
    <t>1 　特定施設入居者生活介護</t>
    <phoneticPr fontId="11"/>
  </si>
  <si>
    <t>合計</t>
    <rPh sb="0" eb="2">
      <t>ゴウケイ</t>
    </rPh>
    <phoneticPr fontId="11"/>
  </si>
  <si>
    <t>一月あたりの平均値</t>
    <rPh sb="0" eb="1">
      <t>ヒト</t>
    </rPh>
    <rPh sb="1" eb="2">
      <t>ツキ</t>
    </rPh>
    <rPh sb="6" eb="8">
      <t>ヘイキン</t>
    </rPh>
    <rPh sb="8" eb="9">
      <t>アタイ</t>
    </rPh>
    <phoneticPr fontId="1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</si>
  <si>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1"/>
  </si>
  <si>
    <t>令和</t>
    <rPh sb="0" eb="2">
      <t>レイワ</t>
    </rPh>
    <phoneticPr fontId="11"/>
  </si>
  <si>
    <r>
      <t>・</t>
    </r>
    <r>
      <rPr>
        <sz val="11"/>
        <color auto="1"/>
        <rFont val="ＭＳ Ｐゴシック"/>
      </rPr>
      <t>「１．日常生活自立度のランクがⅢ以上の者の割合の算出基準」で、</t>
    </r>
    <phoneticPr fontId="11"/>
  </si>
  <si>
    <t>］における（[　]はいずれかの□を■にする）</t>
    <phoneticPr fontId="11"/>
  </si>
  <si>
    <t>訪問リハビリテーション事業所における移行支援加算に係る届出書</t>
    <rPh sb="18" eb="20">
      <t>イコウ</t>
    </rPh>
    <rPh sb="29" eb="30">
      <t>ショ</t>
    </rPh>
    <phoneticPr fontId="1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</si>
  <si>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1"/>
  </si>
  <si>
    <t>年</t>
    <rPh sb="0" eb="1">
      <t>ネン</t>
    </rPh>
    <phoneticPr fontId="11"/>
  </si>
  <si>
    <t>2　（介護予防）訪問リハビリテーション</t>
    <rPh sb="3" eb="5">
      <t>カイゴ</t>
    </rPh>
    <rPh sb="5" eb="7">
      <t>ヨボウ</t>
    </rPh>
    <rPh sb="8" eb="10">
      <t>ホウモン</t>
    </rPh>
    <phoneticPr fontId="11"/>
  </si>
  <si>
    <t>日</t>
    <rPh sb="0" eb="1">
      <t>ニチ</t>
    </rPh>
    <phoneticPr fontId="11"/>
  </si>
  <si>
    <t>5　介護職員等の状況</t>
    <rPh sb="2" eb="4">
      <t>カイゴ</t>
    </rPh>
    <rPh sb="4" eb="6">
      <t>ショクイン</t>
    </rPh>
    <rPh sb="6" eb="7">
      <t>トウ</t>
    </rPh>
    <rPh sb="8" eb="10">
      <t>ジョウキョウ</t>
    </rPh>
    <phoneticPr fontId="1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</si>
  <si>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1"/>
  </si>
  <si>
    <t>割合を計算する職員</t>
    <rPh sb="0" eb="2">
      <t>ワリアイ</t>
    </rPh>
    <rPh sb="3" eb="5">
      <t>ケイサン</t>
    </rPh>
    <rPh sb="7" eb="9">
      <t>ショクイン</t>
    </rPh>
    <phoneticPr fontId="11"/>
  </si>
  <si>
    <t>　（コ）留置カテーテルを使用している状態</t>
    <rPh sb="4" eb="6">
      <t>リュウチ</t>
    </rPh>
    <rPh sb="12" eb="14">
      <t>シヨウ</t>
    </rPh>
    <rPh sb="18" eb="20">
      <t>ジョウタイ</t>
    </rPh>
    <phoneticPr fontId="11"/>
  </si>
  <si>
    <t>非該当</t>
    <rPh sb="0" eb="3">
      <t>ヒガイトウ</t>
    </rPh>
    <phoneticPr fontId="11"/>
  </si>
  <si>
    <t>月</t>
  </si>
  <si>
    <t>勤続年数10年以上の介護福祉士</t>
    <rPh sb="0" eb="2">
      <t>キンゾク</t>
    </rPh>
    <rPh sb="2" eb="3">
      <t>ネン</t>
    </rPh>
    <rPh sb="3" eb="4">
      <t>スウ</t>
    </rPh>
    <rPh sb="6" eb="7">
      <t>ネン</t>
    </rPh>
    <rPh sb="7" eb="9">
      <t>イジョウ</t>
    </rPh>
    <rPh sb="10" eb="12">
      <t>カイゴ</t>
    </rPh>
    <rPh sb="12" eb="15">
      <t>フクシシ</t>
    </rPh>
    <phoneticPr fontId="1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</si>
  <si>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1"/>
  </si>
  <si>
    <t>④　看護師等以外の職員は、電話等により連絡及び相談を受けた際に、保
健師</t>
    <phoneticPr fontId="11"/>
  </si>
  <si>
    <t>注２： ②及び③のいずれにも該当する者については、いずれか一方についてのみ含めること。</t>
  </si>
  <si>
    <t>勤続年数７年以上の職員</t>
    <rPh sb="0" eb="2">
      <t>キンゾク</t>
    </rPh>
    <rPh sb="2" eb="4">
      <t>ネンスウ</t>
    </rPh>
    <rPh sb="5" eb="6">
      <t>ネン</t>
    </rPh>
    <rPh sb="6" eb="8">
      <t>イジョウ</t>
    </rPh>
    <rPh sb="9" eb="11">
      <t>ショクイン</t>
    </rPh>
    <phoneticPr fontId="11"/>
  </si>
  <si>
    <t>分母</t>
    <rPh sb="0" eb="2">
      <t>ブンボ</t>
    </rPh>
    <phoneticPr fontId="11"/>
  </si>
  <si>
    <t>介護職員</t>
    <rPh sb="0" eb="2">
      <t>カイゴ</t>
    </rPh>
    <rPh sb="2" eb="4">
      <t>ショクイン</t>
    </rPh>
    <phoneticPr fontId="11"/>
  </si>
  <si>
    <t>利用者の通報から緊急対応が必要と認められる場合に、連携する指定訪問介護事業所に速やかに連絡する体制を確保している。</t>
    <rPh sb="39" eb="40">
      <t>スミ</t>
    </rPh>
    <phoneticPr fontId="11"/>
  </si>
  <si>
    <t>（別紙７ー３）</t>
    <rPh sb="1" eb="3">
      <t>ベッシ</t>
    </rPh>
    <phoneticPr fontId="1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</si>
  <si>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1"/>
  </si>
  <si>
    <t>　      割合が４０％以上</t>
    <rPh sb="7" eb="9">
      <t>ワリアイ</t>
    </rPh>
    <rPh sb="13" eb="15">
      <t>イジョウ</t>
    </rPh>
    <phoneticPr fontId="11"/>
  </si>
  <si>
    <t>備考　看護体制について、体制を整備している場合について提出してください。</t>
    <rPh sb="3" eb="5">
      <t>カンゴ</t>
    </rPh>
    <rPh sb="5" eb="7">
      <t>タイセイ</t>
    </rPh>
    <rPh sb="15" eb="17">
      <t>セイビ</t>
    </rPh>
    <phoneticPr fontId="11"/>
  </si>
  <si>
    <t>名　称</t>
    <rPh sb="0" eb="1">
      <t>ナ</t>
    </rPh>
    <rPh sb="2" eb="3">
      <t>ショウ</t>
    </rPh>
    <phoneticPr fontId="1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</si>
  <si>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</si>
  <si>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</si>
  <si>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1"/>
  </si>
  <si>
    <t>認知症専門ケア加算（Ⅰ）の(2)・(3)の基準のいずれにも該当している</t>
    <phoneticPr fontId="11"/>
  </si>
  <si>
    <t>３．ターミナルケアマネジメント加算に係る届出内容</t>
    <rPh sb="15" eb="17">
      <t>カサン</t>
    </rPh>
    <rPh sb="18" eb="19">
      <t>カカ</t>
    </rPh>
    <rPh sb="20" eb="22">
      <t>トドケデ</t>
    </rPh>
    <rPh sb="22" eb="24">
      <t>ナイヨウ</t>
    </rPh>
    <phoneticPr fontId="11"/>
  </si>
  <si>
    <t>　 方策を検討するための委員会の設置</t>
    <phoneticPr fontId="11"/>
  </si>
  <si>
    <t>（記載例―2）</t>
  </si>
  <si>
    <t>1　新規</t>
    <phoneticPr fontId="11"/>
  </si>
  <si>
    <t>2　(介護予防）訪問看護事業所（病院又は診療所）</t>
    <phoneticPr fontId="11"/>
  </si>
  <si>
    <t>備考４</t>
    <phoneticPr fontId="11"/>
  </si>
  <si>
    <t>3　短期入所生活介護</t>
  </si>
  <si>
    <t>ａ．入所者数</t>
    <rPh sb="2" eb="5">
      <t>ニュウショシャ</t>
    </rPh>
    <rPh sb="5" eb="6">
      <t>スウ</t>
    </rPh>
    <phoneticPr fontId="11"/>
  </si>
  <si>
    <t>　①　新規入所者の状況（注）</t>
    <rPh sb="3" eb="5">
      <t>シンキ</t>
    </rPh>
    <rPh sb="5" eb="7">
      <t>ニュウショ</t>
    </rPh>
    <rPh sb="7" eb="8">
      <t>シャ</t>
    </rPh>
    <rPh sb="9" eb="11">
      <t>ジョウキョウ</t>
    </rPh>
    <rPh sb="12" eb="13">
      <t>チュウ</t>
    </rPh>
    <phoneticPr fontId="11"/>
  </si>
  <si>
    <t>（別紙26）</t>
    <phoneticPr fontId="11"/>
  </si>
  <si>
    <t>2　地域密着型介護老人福祉施設</t>
  </si>
  <si>
    <t>ア 単独型</t>
    <rPh sb="2" eb="5">
      <t>タンドクガタ</t>
    </rPh>
    <phoneticPr fontId="11"/>
  </si>
  <si>
    <t>医療機関名</t>
    <rPh sb="0" eb="2">
      <t>イリョウキカンメイ</t>
    </rPh>
    <phoneticPr fontId="11"/>
  </si>
  <si>
    <t>異動等区分</t>
    <rPh sb="0" eb="2">
      <t>イドウ</t>
    </rPh>
    <rPh sb="2" eb="3">
      <t>トウ</t>
    </rPh>
    <rPh sb="3" eb="5">
      <t>クブン</t>
    </rPh>
    <phoneticPr fontId="11"/>
  </si>
  <si>
    <t>月</t>
    <rPh sb="0" eb="1">
      <t>ガツ</t>
    </rPh>
    <phoneticPr fontId="1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</si>
  <si>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1"/>
  </si>
  <si>
    <t>・</t>
    <phoneticPr fontId="11"/>
  </si>
  <si>
    <t>①に占める②の割合が70％以上</t>
    <rPh sb="2" eb="3">
      <t>シ</t>
    </rPh>
    <rPh sb="7" eb="9">
      <t>ワリアイ</t>
    </rPh>
    <rPh sb="13" eb="15">
      <t>イジョウ</t>
    </rPh>
    <phoneticPr fontId="1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</si>
  <si>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1"/>
  </si>
  <si>
    <t>事 業 所 名</t>
    <rPh sb="0" eb="1">
      <t>コト</t>
    </rPh>
    <rPh sb="2" eb="3">
      <t>ギョウ</t>
    </rPh>
    <rPh sb="4" eb="5">
      <t>ショ</t>
    </rPh>
    <rPh sb="6" eb="7">
      <t>メイ</t>
    </rPh>
    <phoneticPr fontId="11"/>
  </si>
  <si>
    <t>3　夜間対応型訪問介護</t>
    <rPh sb="2" eb="4">
      <t>ヤカン</t>
    </rPh>
    <rPh sb="4" eb="7">
      <t>タイオウガタ</t>
    </rPh>
    <rPh sb="7" eb="9">
      <t>ホウモン</t>
    </rPh>
    <rPh sb="9" eb="11">
      <t>カイゴ</t>
    </rPh>
    <phoneticPr fontId="1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</si>
  <si>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1"/>
  </si>
  <si>
    <t>職員数</t>
    <rPh sb="0" eb="3">
      <t>ショクインスウ</t>
    </rPh>
    <phoneticPr fontId="11"/>
  </si>
  <si>
    <t>1　通所介護</t>
    <rPh sb="2" eb="4">
      <t>ツウショ</t>
    </rPh>
    <rPh sb="4" eb="6">
      <t>カイゴ</t>
    </rPh>
    <phoneticPr fontId="11"/>
  </si>
  <si>
    <t>　（エ）人工腎臓を実施している状態</t>
    <phoneticPr fontId="11"/>
  </si>
  <si>
    <t>①に占める②の
割合が30％以上</t>
    <rPh sb="2" eb="3">
      <t>シ</t>
    </rPh>
    <rPh sb="8" eb="10">
      <t>ワリアイ</t>
    </rPh>
    <rPh sb="14" eb="16">
      <t>イジョウ</t>
    </rPh>
    <phoneticPr fontId="11"/>
  </si>
  <si>
    <t>栄養マネジメントに関わる者（注）</t>
    <rPh sb="0" eb="2">
      <t>エイヨウ</t>
    </rPh>
    <rPh sb="9" eb="10">
      <t>カカ</t>
    </rPh>
    <rPh sb="12" eb="13">
      <t>モノ</t>
    </rPh>
    <rPh sb="14" eb="15">
      <t>チュウ</t>
    </rPh>
    <phoneticPr fontId="11"/>
  </si>
  <si>
    <t>3　特定事業所加算(Ⅲ)</t>
    <phoneticPr fontId="1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</si>
  <si>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1"/>
  </si>
  <si>
    <t>3　施 設 種 別</t>
    <rPh sb="2" eb="3">
      <t>シ</t>
    </rPh>
    <rPh sb="4" eb="5">
      <t>セツ</t>
    </rPh>
    <rPh sb="6" eb="7">
      <t>シュ</t>
    </rPh>
    <rPh sb="8" eb="9">
      <t>ベツ</t>
    </rPh>
    <phoneticPr fontId="11"/>
  </si>
  <si>
    <t>連絡方法</t>
    <rPh sb="0" eb="2">
      <t>レンラク</t>
    </rPh>
    <rPh sb="2" eb="4">
      <t>ホウホウ</t>
    </rPh>
    <phoneticPr fontId="11"/>
  </si>
  <si>
    <t>4 外来感染対策向上加算</t>
    <rPh sb="2" eb="4">
      <t>ガイライ</t>
    </rPh>
    <rPh sb="4" eb="6">
      <t>カンセン</t>
    </rPh>
    <rPh sb="6" eb="8">
      <t>タイサク</t>
    </rPh>
    <rPh sb="8" eb="10">
      <t>コウジョウ</t>
    </rPh>
    <rPh sb="10" eb="12">
      <t>カサン</t>
    </rPh>
    <phoneticPr fontId="11"/>
  </si>
  <si>
    <t>実施予定年月日</t>
    <rPh sb="0" eb="2">
      <t>ジッシ</t>
    </rPh>
    <rPh sb="2" eb="4">
      <t>ヨテイ</t>
    </rPh>
    <rPh sb="4" eb="7">
      <t>ネンガッピ</t>
    </rPh>
    <phoneticPr fontId="11"/>
  </si>
  <si>
    <t>１５％以上３５％未満</t>
    <rPh sb="3" eb="5">
      <t>イジョウ</t>
    </rPh>
    <phoneticPr fontId="1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</si>
  <si>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1"/>
  </si>
  <si>
    <t>□</t>
    <phoneticPr fontId="11"/>
  </si>
  <si>
    <t>指定通所リハビリテーションを行う時間帯を通じて専ら当該指定通所リハビリテーションの提供に当たる看護職員を１名以上配置している。</t>
    <rPh sb="2" eb="4">
      <t>ツウショ</t>
    </rPh>
    <rPh sb="29" eb="31">
      <t>ツウショ</t>
    </rPh>
    <phoneticPr fontId="1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</si>
  <si>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1"/>
  </si>
  <si>
    <t>届 出 項 目</t>
    <phoneticPr fontId="1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</si>
  <si>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1"/>
  </si>
  <si>
    <t>①に占める②の割合が
６０％以上</t>
    <rPh sb="2" eb="3">
      <t>シ</t>
    </rPh>
    <rPh sb="7" eb="8">
      <t>ワリ</t>
    </rPh>
    <rPh sb="8" eb="9">
      <t>ゴウ</t>
    </rPh>
    <rPh sb="14" eb="16">
      <t>イジョウ</t>
    </rPh>
    <phoneticPr fontId="11"/>
  </si>
  <si>
    <r>
      <t>１</t>
    </r>
    <r>
      <rPr>
        <sz val="11"/>
        <color auto="1"/>
        <rFont val="HGSｺﾞｼｯｸM"/>
      </rPr>
      <t xml:space="preserve">．体制要件（特定事業所加算（Ⅰ）～（Ⅳ）共通）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1"/>
  </si>
  <si>
    <t>サービスを直接提供する者の総数
（常勤換算）</t>
  </si>
  <si>
    <r>
      <t>３</t>
    </r>
    <r>
      <rPr>
        <sz val="11"/>
        <color auto="1"/>
        <rFont val="HGSｺﾞｼｯｸM"/>
      </rPr>
      <t xml:space="preserve">．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</si>
  <si>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1"/>
  </si>
  <si>
    <t>(5)  　利用者の総数のうち、要介護３、要介護４又は要介護５である者の占める</t>
    <phoneticPr fontId="11"/>
  </si>
  <si>
    <t>共生型短期入所生活介護費を算定している。</t>
    <rPh sb="3" eb="5">
      <t>タンキ</t>
    </rPh>
    <rPh sb="5" eb="7">
      <t>ニュウショ</t>
    </rPh>
    <rPh sb="7" eb="9">
      <t>セイカツ</t>
    </rPh>
    <rPh sb="11" eb="12">
      <t>ヒ</t>
    </rPh>
    <rPh sb="13" eb="15">
      <t>サンテイ</t>
    </rPh>
    <phoneticPr fontId="1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</si>
  <si>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1"/>
  </si>
  <si>
    <t>　書類も提出してください。</t>
    <rPh sb="4" eb="6">
      <t>テイシュツ</t>
    </rPh>
    <phoneticPr fontId="1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</si>
  <si>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</si>
  <si>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1"/>
  </si>
  <si>
    <t>①のうち介護福祉士の総数（常勤換算）</t>
    <rPh sb="4" eb="6">
      <t>カイゴ</t>
    </rPh>
    <rPh sb="6" eb="9">
      <t>フクシシ</t>
    </rPh>
    <rPh sb="10" eb="12">
      <t>ソウスウ</t>
    </rPh>
    <rPh sb="13" eb="15">
      <t>ジョウキン</t>
    </rPh>
    <rPh sb="15" eb="17">
      <t>カンサン</t>
    </rPh>
    <phoneticPr fontId="11"/>
  </si>
  <si>
    <t>　准看護師</t>
    <rPh sb="1" eb="2">
      <t>ジュン</t>
    </rPh>
    <phoneticPr fontId="1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</si>
  <si>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</si>
  <si>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1"/>
  </si>
  <si>
    <t>(8)　看取りに関する対応方針について、医師、看護職員、介護職員、介護支援専門員その他の職種の者による協議の上、当該事業所における看取りの実績等を踏まえ、適宜、見直しを行う。</t>
    <phoneticPr fontId="1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</si>
  <si>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</si>
  <si>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</si>
  <si>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</si>
  <si>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</si>
  <si>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1"/>
  </si>
  <si>
    <t>３　終了</t>
    <phoneticPr fontId="1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</si>
  <si>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1"/>
  </si>
  <si>
    <t>　下表の①については必ず記載すること。②・③についてはいずれかを記載することで可。</t>
    <rPh sb="1" eb="3">
      <t>カヒョウ</t>
    </rPh>
    <rPh sb="10" eb="11">
      <t>カナラ</t>
    </rPh>
    <rPh sb="12" eb="14">
      <t>キサイ</t>
    </rPh>
    <rPh sb="32" eb="34">
      <t>キサイ</t>
    </rPh>
    <phoneticPr fontId="11"/>
  </si>
  <si>
    <r>
      <rPr>
        <sz val="11"/>
        <color rgb="FF000000"/>
        <rFont val="HGSｺﾞｼｯｸM"/>
      </rPr>
      <t>　　　氏名、当該業務の勤務時間、常勤換算後の人数、常勤職員要件確認表の内容が確認できる場合は</t>
    </r>
    <r>
      <rPr>
        <sz val="11"/>
        <color auto="1"/>
        <rFont val="HGSｺﾞｼｯｸM"/>
      </rPr>
      <t>その書類をもって添付書類として差し支えありません。</t>
    </r>
  </si>
  <si>
    <t>勤務　　　　　　　　　　形態</t>
  </si>
  <si>
    <t>　退所時指導等の実施（注２６）</t>
    <phoneticPr fontId="11"/>
  </si>
  <si>
    <t>①</t>
    <phoneticPr fontId="11"/>
  </si>
  <si>
    <t>③</t>
    <phoneticPr fontId="1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</si>
  <si>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1"/>
  </si>
  <si>
    <t>注　届出日の属する月の前３月間のうち、いずれかの月の利用実人員数又は利用延人員数で算定。</t>
    <rPh sb="14" eb="15">
      <t>カン</t>
    </rPh>
    <rPh sb="24" eb="25">
      <t>ツキ</t>
    </rPh>
    <rPh sb="38" eb="39">
      <t>イン</t>
    </rPh>
    <phoneticPr fontId="11"/>
  </si>
  <si>
    <t>（２）サービス提供体制強化加算（Ⅱ）</t>
    <rPh sb="7" eb="9">
      <t>テイキョウ</t>
    </rPh>
    <rPh sb="9" eb="11">
      <t>タイセイ</t>
    </rPh>
    <rPh sb="11" eb="13">
      <t>キョウカ</t>
    </rPh>
    <rPh sb="13" eb="15">
      <t>カサン</t>
    </rPh>
    <phoneticPr fontId="11"/>
  </si>
  <si>
    <t>②　看取り期の利用者への対応実績が１人以上</t>
    <rPh sb="2" eb="4">
      <t>ミト</t>
    </rPh>
    <rPh sb="5" eb="6">
      <t>キ</t>
    </rPh>
    <rPh sb="12" eb="14">
      <t>タイオウ</t>
    </rPh>
    <rPh sb="14" eb="16">
      <t>ジッセキ</t>
    </rPh>
    <phoneticPr fontId="11"/>
  </si>
  <si>
    <t>地域住民等との連携により、地域資源を効果的に活用し、利用者の状態に応じた支援を行っている。</t>
    <phoneticPr fontId="11"/>
  </si>
  <si>
    <t>「病院等」は「病院、診療所若しくは指定訪問看護ステーション」を指す。</t>
    <phoneticPr fontId="11"/>
  </si>
  <si>
    <t>合計
(イ)</t>
  </si>
  <si>
    <t>　訪問介護員等の総数（常勤換算）</t>
    <rPh sb="1" eb="3">
      <t>ホウモン</t>
    </rPh>
    <rPh sb="3" eb="6">
      <t>カイゴイン</t>
    </rPh>
    <rPh sb="6" eb="7">
      <t>トウ</t>
    </rPh>
    <rPh sb="8" eb="10">
      <t>ソウスウ</t>
    </rPh>
    <rPh sb="11" eb="13">
      <t>ジョウキン</t>
    </rPh>
    <rPh sb="13" eb="15">
      <t>カンザン</t>
    </rPh>
    <phoneticPr fontId="11"/>
  </si>
  <si>
    <t>　①のうち介護福祉士の総数
（常勤換算）</t>
    <rPh sb="5" eb="7">
      <t>カイゴ</t>
    </rPh>
    <rPh sb="7" eb="10">
      <t>フクシシ</t>
    </rPh>
    <rPh sb="11" eb="13">
      <t>ソウスウ</t>
    </rPh>
    <rPh sb="15" eb="17">
      <t>ジョウキン</t>
    </rPh>
    <rPh sb="17" eb="19">
      <t>カンザン</t>
    </rPh>
    <phoneticPr fontId="11"/>
  </si>
  <si>
    <t>小規模多機能型居宅介護</t>
    <rPh sb="0" eb="11">
      <t>ショウキボタキノウガタキョタクカイゴ</t>
    </rPh>
    <phoneticPr fontId="11"/>
  </si>
  <si>
    <t>3　人工肛門ケア及び人工膀胱ケア</t>
    <rPh sb="2" eb="4">
      <t>ジンコウ</t>
    </rPh>
    <rPh sb="4" eb="6">
      <t>コウモン</t>
    </rPh>
    <rPh sb="8" eb="9">
      <t>オヨ</t>
    </rPh>
    <rPh sb="10" eb="12">
      <t>ジンコウ</t>
    </rPh>
    <rPh sb="12" eb="14">
      <t>ボウコウ</t>
    </rPh>
    <phoneticPr fontId="11"/>
  </si>
  <si>
    <t>遠隔死亡診断補助加算に係る届出内容</t>
    <rPh sb="0" eb="2">
      <t>エンカク</t>
    </rPh>
    <rPh sb="2" eb="4">
      <t>シボウ</t>
    </rPh>
    <rPh sb="4" eb="6">
      <t>シンダン</t>
    </rPh>
    <rPh sb="6" eb="8">
      <t>ホジョ</t>
    </rPh>
    <rPh sb="8" eb="10">
      <t>カサン</t>
    </rPh>
    <phoneticPr fontId="1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</si>
  <si>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1"/>
  </si>
  <si>
    <t>２　前年度の実績が６か月に満たない事業所及び新規事業所用</t>
  </si>
  <si>
    <t>ユニット</t>
    <phoneticPr fontId="1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</si>
  <si>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1"/>
  </si>
  <si>
    <t>６以上</t>
    <rPh sb="1" eb="3">
      <t>イジョウ</t>
    </rPh>
    <phoneticPr fontId="11"/>
  </si>
  <si>
    <t>利用者の総数
（要支援者は
含めない）</t>
    <rPh sb="0" eb="3">
      <t>リヨウシャ</t>
    </rPh>
    <rPh sb="4" eb="6">
      <t>ソウスウ</t>
    </rPh>
    <rPh sb="8" eb="11">
      <t>ヨウシエン</t>
    </rPh>
    <rPh sb="11" eb="12">
      <t>シャ</t>
    </rPh>
    <rPh sb="14" eb="15">
      <t>フク</t>
    </rPh>
    <phoneticPr fontId="1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</si>
  <si>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1"/>
  </si>
  <si>
    <t>②　事業所の利用状況</t>
    <phoneticPr fontId="1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</si>
  <si>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1"/>
  </si>
  <si>
    <t>常勤</t>
    <rPh sb="0" eb="2">
      <t>ジョウキン</t>
    </rPh>
    <phoneticPr fontId="11"/>
  </si>
  <si>
    <t>非常勤</t>
    <rPh sb="0" eb="3">
      <t>ヒジョウキン</t>
    </rPh>
    <phoneticPr fontId="1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</si>
  <si>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</si>
  <si>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1"/>
  </si>
  <si>
    <t>→</t>
    <phoneticPr fontId="11"/>
  </si>
  <si>
    <t>常勤換算職員数</t>
    <rPh sb="0" eb="2">
      <t>ジョウキン</t>
    </rPh>
    <rPh sb="2" eb="4">
      <t>カンサン</t>
    </rPh>
    <rPh sb="4" eb="7">
      <t>ショクインスウ</t>
    </rPh>
    <phoneticPr fontId="11"/>
  </si>
  <si>
    <t>2　特定事業所加算(Ⅱ)</t>
    <phoneticPr fontId="1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</si>
  <si>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1"/>
  </si>
  <si>
    <t>(4）</t>
    <phoneticPr fontId="1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</si>
  <si>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1"/>
  </si>
  <si>
    <r>
      <t>（</t>
    </r>
    <r>
      <rPr>
        <sz val="11"/>
        <color auto="1"/>
        <rFont val="HGSｺﾞｼｯｸM"/>
      </rPr>
      <t>３）サービス提供体制強化加算（Ⅲ）</t>
    </r>
    <r>
      <rPr>
        <sz val="8"/>
        <color auto="1"/>
        <rFont val="HGSｺﾞｼｯｸM"/>
      </rPr>
      <t xml:space="preserve"> </t>
    </r>
    <rPh sb="7" eb="9">
      <t>テイキョウ</t>
    </rPh>
    <rPh sb="9" eb="11">
      <t>タイセイ</t>
    </rPh>
    <rPh sb="11" eb="13">
      <t>キョウカ</t>
    </rPh>
    <rPh sb="13" eb="15">
      <t>カサン</t>
    </rPh>
    <phoneticPr fontId="11"/>
  </si>
  <si>
    <t>①に占める②の
割合が３０％以上</t>
    <rPh sb="2" eb="3">
      <t>シ</t>
    </rPh>
    <rPh sb="9" eb="10">
      <t>ゴウ</t>
    </rPh>
    <rPh sb="14" eb="16">
      <t>イジョウ</t>
    </rPh>
    <phoneticPr fontId="11"/>
  </si>
  <si>
    <t>（別紙9－2）</t>
    <phoneticPr fontId="1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</si>
  <si>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1"/>
  </si>
  <si>
    <t>○体制要件</t>
    <rPh sb="1" eb="3">
      <t>タイセイ</t>
    </rPh>
    <rPh sb="3" eb="5">
      <t>ヨウケン</t>
    </rPh>
    <phoneticPr fontId="1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</si>
  <si>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1"/>
  </si>
  <si>
    <t>３５％未満</t>
    <rPh sb="3" eb="5">
      <t>ミマン</t>
    </rPh>
    <phoneticPr fontId="1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</si>
  <si>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1"/>
  </si>
  <si>
    <t>1　（介護予防）訪問看護</t>
    <rPh sb="3" eb="5">
      <t>カイゴ</t>
    </rPh>
    <rPh sb="5" eb="7">
      <t>ヨボウ</t>
    </rPh>
    <rPh sb="8" eb="10">
      <t>ホウモン</t>
    </rPh>
    <rPh sb="10" eb="12">
      <t>カンゴ</t>
    </rPh>
    <phoneticPr fontId="1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</si>
  <si>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1"/>
  </si>
  <si>
    <t>認知症専門ケア加算（Ⅰ）の基準のいずれにも該当している</t>
    <phoneticPr fontId="11"/>
  </si>
  <si>
    <t>（別紙9－3）</t>
    <phoneticPr fontId="11"/>
  </si>
  <si>
    <t>事業所において介護職員、看護職員ごとの認知症ケアに関する研修計画を</t>
    <phoneticPr fontId="11"/>
  </si>
  <si>
    <t>重度要介護者等対応要件の割合に関する計算書（特定事業所加算（Ⅰ）・（Ⅲ））</t>
    <phoneticPr fontId="11"/>
  </si>
  <si>
    <t>１．要介護４または要介護５である者、認知症高齢者の日常生活自立度（Ⅲ、Ⅳ、M）である者、たんの吸引等を必要とする者等の割合の算出基準</t>
    <phoneticPr fontId="11"/>
  </si>
  <si>
    <t>研修を、「認知症介護の指導に係る専門的な研修」とは、認知症介護指導者養成研修及び認知症看護に係る</t>
    <phoneticPr fontId="11"/>
  </si>
  <si>
    <t>イ．届出日の属する月の前３月</t>
  </si>
  <si>
    <t>　　場合には、２の①の「マニュアル」も添付してください。</t>
    <rPh sb="2" eb="4">
      <t>バアイ</t>
    </rPh>
    <rPh sb="19" eb="21">
      <t>テンプ</t>
    </rPh>
    <phoneticPr fontId="11"/>
  </si>
  <si>
    <t xml:space="preserve"> D　 退所前後訪問指導割合</t>
    <rPh sb="4" eb="6">
      <t>タイショ</t>
    </rPh>
    <rPh sb="12" eb="14">
      <t>ワリアイ</t>
    </rPh>
    <phoneticPr fontId="11"/>
  </si>
  <si>
    <t>・「２．算定期間」でアまたはイの算定期間を選択してください。</t>
    <phoneticPr fontId="11"/>
  </si>
  <si>
    <t>３　Ⅰ型介護医療院サービス費Ⅲ（Ⅰ型療養床、看護6:1、介護5:1）</t>
  </si>
  <si>
    <t>ア．前年度（３月を除く）の実績の平均</t>
    <phoneticPr fontId="11"/>
  </si>
  <si>
    <t>勤続年数要件算定表（サービス提供体制強化加算用）</t>
  </si>
  <si>
    <t>イ．届出日の属する月の前３月</t>
    <phoneticPr fontId="1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</si>
  <si>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1"/>
  </si>
  <si>
    <t>人/回</t>
    <phoneticPr fontId="11"/>
  </si>
  <si>
    <t>②要介護４または要介護５の
利用者数／訪問回数</t>
    <phoneticPr fontId="11"/>
  </si>
  <si>
    <t>2　看護小規模多機能型居宅介護</t>
    <rPh sb="2" eb="4">
      <t>カンゴ</t>
    </rPh>
    <rPh sb="4" eb="7">
      <t>ショウキボ</t>
    </rPh>
    <rPh sb="7" eb="10">
      <t>タキノウ</t>
    </rPh>
    <rPh sb="10" eb="11">
      <t>ガタ</t>
    </rPh>
    <rPh sb="11" eb="13">
      <t>キョタク</t>
    </rPh>
    <rPh sb="13" eb="15">
      <t>カイゴ</t>
    </rPh>
    <phoneticPr fontId="11"/>
  </si>
  <si>
    <t>④ 導入機器</t>
    <rPh sb="2" eb="4">
      <t>ドウニュウ</t>
    </rPh>
    <rPh sb="4" eb="6">
      <t>キキ</t>
    </rPh>
    <phoneticPr fontId="11"/>
  </si>
  <si>
    <t>令和</t>
    <phoneticPr fontId="1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</si>
  <si>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1"/>
  </si>
  <si>
    <t>事業所において介護職員、看護職員ごとの認知症ケアに関する研修計画を作成し、当該計画に従い、研修を実施又は実施を予定している</t>
    <phoneticPr fontId="11"/>
  </si>
  <si>
    <t>①　研修計画を作成し、当該計画に従い、研修（外部における研修を
　含む）を実施又は実施を予定していること。</t>
    <phoneticPr fontId="11"/>
  </si>
  <si>
    <t>年</t>
    <phoneticPr fontId="11"/>
  </si>
  <si>
    <t>1　看護体制加算（Ⅰ）イ</t>
    <phoneticPr fontId="11"/>
  </si>
  <si>
    <t>（別紙10）</t>
    <rPh sb="1" eb="3">
      <t>ベッシ</t>
    </rPh>
    <phoneticPr fontId="1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</si>
  <si>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1"/>
  </si>
  <si>
    <t>２．判定結果</t>
    <rPh sb="2" eb="4">
      <t>ハンテイ</t>
    </rPh>
    <rPh sb="4" eb="6">
      <t>ケッカ</t>
    </rPh>
    <phoneticPr fontId="11"/>
  </si>
  <si>
    <t>ア．前期</t>
    <rPh sb="2" eb="4">
      <t>ゼンキ</t>
    </rPh>
    <phoneticPr fontId="11"/>
  </si>
  <si>
    <t>イ．後期</t>
    <rPh sb="2" eb="4">
      <t>コウキ</t>
    </rPh>
    <phoneticPr fontId="11"/>
  </si>
  <si>
    <t>30以上40未満</t>
    <rPh sb="2" eb="4">
      <t>イジョウ</t>
    </rPh>
    <rPh sb="6" eb="8">
      <t>ミマン</t>
    </rPh>
    <phoneticPr fontId="1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</si>
  <si>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</si>
  <si>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</si>
  <si>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</si>
  <si>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1"/>
  </si>
  <si>
    <t>看護職員の数が、常勤換算方法で、４：１以上であること（注１）</t>
    <rPh sb="8" eb="10">
      <t>ジョウキン</t>
    </rPh>
    <rPh sb="10" eb="12">
      <t>カンザン</t>
    </rPh>
    <rPh sb="12" eb="14">
      <t>ホウホウ</t>
    </rPh>
    <rPh sb="19" eb="21">
      <t>イジョウ</t>
    </rPh>
    <phoneticPr fontId="1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</si>
  <si>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</si>
  <si>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1"/>
  </si>
  <si>
    <t>①に占める②の割合が75％以上</t>
    <rPh sb="2" eb="3">
      <t>シ</t>
    </rPh>
    <rPh sb="7" eb="9">
      <t>ワリアイ</t>
    </rPh>
    <rPh sb="13" eb="15">
      <t>イジョウ</t>
    </rPh>
    <phoneticPr fontId="11"/>
  </si>
  <si>
    <t>　　2　届出を行う従業者について、1月分の勤務した時間数を記入してください。勤務時間ごとあるいはサービス提供時間単位ごとに区分して番号を</t>
  </si>
  <si>
    <t>年度</t>
    <rPh sb="0" eb="2">
      <t>ネンド</t>
    </rPh>
    <phoneticPr fontId="11"/>
  </si>
  <si>
    <t>前期</t>
    <rPh sb="0" eb="2">
      <t>ゼンキ</t>
    </rPh>
    <phoneticPr fontId="11"/>
  </si>
  <si>
    <t>（別紙30）</t>
    <phoneticPr fontId="11"/>
  </si>
  <si>
    <t>後期</t>
    <rPh sb="0" eb="2">
      <t>コウキ</t>
    </rPh>
    <phoneticPr fontId="1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</si>
  <si>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</si>
  <si>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1"/>
  </si>
  <si>
    <t>2 サービス提供体制強化加算（Ⅱ）</t>
    <rPh sb="6" eb="8">
      <t>テイキョウ</t>
    </rPh>
    <rPh sb="8" eb="10">
      <t>タイセイ</t>
    </rPh>
    <rPh sb="10" eb="12">
      <t>キョウカ</t>
    </rPh>
    <rPh sb="12" eb="14">
      <t>カサン</t>
    </rPh>
    <phoneticPr fontId="11"/>
  </si>
  <si>
    <t>5　入居継続支援加算（Ⅱ）に係る届出</t>
    <rPh sb="2" eb="4">
      <t>ニュウキョ</t>
    </rPh>
    <rPh sb="4" eb="6">
      <t>ケイゾク</t>
    </rPh>
    <rPh sb="6" eb="8">
      <t>シエン</t>
    </rPh>
    <rPh sb="8" eb="10">
      <t>カサン</t>
    </rPh>
    <rPh sb="14" eb="15">
      <t>カカワ</t>
    </rPh>
    <rPh sb="16" eb="18">
      <t>トドケデ</t>
    </rPh>
    <phoneticPr fontId="1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</si>
  <si>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</si>
  <si>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1"/>
  </si>
  <si>
    <t>※　要件を満たすことが分かる根拠書類を準備し、指定権者からの求めがあった場合には、速やかに提出してください。</t>
    <rPh sb="16" eb="18">
      <t>ショルイ</t>
    </rPh>
    <phoneticPr fontId="1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</si>
  <si>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1"/>
  </si>
  <si>
    <t>施設種別</t>
    <rPh sb="0" eb="2">
      <t>シセツ</t>
    </rPh>
    <rPh sb="2" eb="4">
      <t>シュベツ</t>
    </rPh>
    <phoneticPr fontId="11"/>
  </si>
  <si>
    <t>評価対象期間の新規終了者数（注２）</t>
    <phoneticPr fontId="11"/>
  </si>
  <si>
    <t>歯科医療機関との連携の状況</t>
    <rPh sb="0" eb="2">
      <t>シカ</t>
    </rPh>
    <rPh sb="2" eb="4">
      <t>イリョウ</t>
    </rPh>
    <rPh sb="4" eb="6">
      <t>キカン</t>
    </rPh>
    <rPh sb="8" eb="10">
      <t>レンケイ</t>
    </rPh>
    <rPh sb="11" eb="13">
      <t>ジョウキョウ</t>
    </rPh>
    <phoneticPr fontId="11"/>
  </si>
  <si>
    <t>通所介護</t>
    <rPh sb="0" eb="2">
      <t>ツウショ</t>
    </rPh>
    <rPh sb="2" eb="4">
      <t>カイゴ</t>
    </rPh>
    <phoneticPr fontId="11"/>
  </si>
  <si>
    <t>1　訪問介護事業所</t>
    <rPh sb="2" eb="4">
      <t>ホウモン</t>
    </rPh>
    <rPh sb="4" eb="6">
      <t>カイゴ</t>
    </rPh>
    <rPh sb="6" eb="9">
      <t>ジギョウショ</t>
    </rPh>
    <phoneticPr fontId="11"/>
  </si>
  <si>
    <t>介護職員基礎研修課程修了者</t>
  </si>
  <si>
    <t>　①÷（②ー③）×１００
（注５）</t>
    <phoneticPr fontId="1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</si>
  <si>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1"/>
  </si>
  <si>
    <t>①のうち主治の医師の指示に基づき看護サービスを提供した実利用者数</t>
    <phoneticPr fontId="11"/>
  </si>
  <si>
    <t>３　介護老人保健施設</t>
    <phoneticPr fontId="1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</si>
  <si>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1"/>
  </si>
  <si>
    <t>「実務者研修修了者等」には「旧介護職員基礎研修課程修了者」を含む。</t>
    <rPh sb="1" eb="4">
      <t>ジツムシャ</t>
    </rPh>
    <rPh sb="4" eb="6">
      <t>ケンシュウ</t>
    </rPh>
    <rPh sb="6" eb="9">
      <t>シュウリョウシャ</t>
    </rPh>
    <rPh sb="9" eb="10">
      <t>トウ</t>
    </rPh>
    <rPh sb="30" eb="31">
      <t>フク</t>
    </rPh>
    <phoneticPr fontId="11"/>
  </si>
  <si>
    <t>所在地</t>
    <rPh sb="0" eb="3">
      <t>ショザイチ</t>
    </rPh>
    <phoneticPr fontId="11"/>
  </si>
  <si>
    <t>歯科医師名</t>
    <rPh sb="0" eb="4">
      <t>シカイシ</t>
    </rPh>
    <rPh sb="4" eb="5">
      <t>メイ</t>
    </rPh>
    <phoneticPr fontId="11"/>
  </si>
  <si>
    <t>届 出 項 目</t>
    <rPh sb="0" eb="1">
      <t>トドケ</t>
    </rPh>
    <rPh sb="2" eb="3">
      <t>デ</t>
    </rPh>
    <rPh sb="4" eb="5">
      <t>コウ</t>
    </rPh>
    <rPh sb="6" eb="7">
      <t>メ</t>
    </rPh>
    <phoneticPr fontId="11"/>
  </si>
  <si>
    <t>サービス提供体制強化加算に関する届出書</t>
    <rPh sb="4" eb="6">
      <t>テイキョウ</t>
    </rPh>
    <rPh sb="6" eb="8">
      <t>タイセイ</t>
    </rPh>
    <rPh sb="8" eb="10">
      <t>キョウカ</t>
    </rPh>
    <rPh sb="10" eb="12">
      <t>カサン</t>
    </rPh>
    <rPh sb="13" eb="14">
      <t>カン</t>
    </rPh>
    <rPh sb="16" eb="19">
      <t>トドケデショ</t>
    </rPh>
    <phoneticPr fontId="11"/>
  </si>
  <si>
    <t>(4)</t>
  </si>
  <si>
    <t>連絡先電話番号</t>
    <rPh sb="0" eb="3">
      <t>レンラクサキ</t>
    </rPh>
    <rPh sb="3" eb="5">
      <t>デンワ</t>
    </rPh>
    <rPh sb="5" eb="7">
      <t>バンゴウ</t>
    </rPh>
    <phoneticPr fontId="11"/>
  </si>
  <si>
    <t>　（認定証が発行されている者に限る）</t>
    <phoneticPr fontId="11"/>
  </si>
  <si>
    <t xml:space="preserve">       　　年　　月　　日</t>
    <rPh sb="9" eb="10">
      <t>ネン</t>
    </rPh>
    <rPh sb="12" eb="13">
      <t>ガツ</t>
    </rPh>
    <rPh sb="15" eb="16">
      <t>ニチ</t>
    </rPh>
    <phoneticPr fontId="11"/>
  </si>
  <si>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phoneticPr fontId="11"/>
  </si>
  <si>
    <t>認知症専門ケア加算に係る届出書</t>
    <rPh sb="0" eb="3">
      <t>ニンチショウ</t>
    </rPh>
    <rPh sb="3" eb="5">
      <t>センモン</t>
    </rPh>
    <rPh sb="7" eb="9">
      <t>カサン</t>
    </rPh>
    <rPh sb="10" eb="11">
      <t>カカ</t>
    </rPh>
    <rPh sb="12" eb="15">
      <t>トドケデショ</t>
    </rPh>
    <phoneticPr fontId="1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</si>
  <si>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1"/>
  </si>
  <si>
    <t>3　地域密着型通所介護</t>
    <rPh sb="2" eb="4">
      <t>チイキ</t>
    </rPh>
    <rPh sb="4" eb="7">
      <t>ミッチャクガタ</t>
    </rPh>
    <rPh sb="7" eb="9">
      <t>ツウショ</t>
    </rPh>
    <rPh sb="9" eb="11">
      <t>カイゴ</t>
    </rPh>
    <phoneticPr fontId="11"/>
  </si>
  <si>
    <t>１．認知症専門ケア加算（Ⅰ）に係る届出内容</t>
    <rPh sb="15" eb="16">
      <t>カカ</t>
    </rPh>
    <rPh sb="17" eb="18">
      <t>トド</t>
    </rPh>
    <rPh sb="18" eb="19">
      <t>デ</t>
    </rPh>
    <rPh sb="19" eb="21">
      <t>ナイヨウ</t>
    </rPh>
    <phoneticPr fontId="11"/>
  </si>
  <si>
    <t>①のうち勤続年数７年以上の者の総数
　（常勤換算）</t>
    <phoneticPr fontId="1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</si>
  <si>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1"/>
  </si>
  <si>
    <t>（別紙21）</t>
    <phoneticPr fontId="11"/>
  </si>
  <si>
    <t>２．認知症専門ケア加算（Ⅱ）に係る届出内容</t>
    <rPh sb="15" eb="16">
      <t>カカ</t>
    </rPh>
    <rPh sb="17" eb="18">
      <t>トド</t>
    </rPh>
    <rPh sb="18" eb="19">
      <t>デ</t>
    </rPh>
    <rPh sb="19" eb="21">
      <t>ナイヨウ</t>
    </rPh>
    <phoneticPr fontId="11"/>
  </si>
  <si>
    <t>　①÷②÷③×④×１００</t>
    <phoneticPr fontId="1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</si>
  <si>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1"/>
  </si>
  <si>
    <t>算定日が属する月の前３月間における延入所者数（注２１）</t>
    <phoneticPr fontId="1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</si>
  <si>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1"/>
  </si>
  <si>
    <t>(2)</t>
    <phoneticPr fontId="11"/>
  </si>
  <si>
    <t>(4)</t>
    <phoneticPr fontId="11"/>
  </si>
  <si>
    <t>適切な研修を指す。</t>
    <phoneticPr fontId="1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</si>
  <si>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</si>
  <si>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1"/>
  </si>
  <si>
    <t>※認知症看護に係る適切な研修：</t>
    <rPh sb="1" eb="4">
      <t>ニンチショウ</t>
    </rPh>
    <rPh sb="4" eb="6">
      <t>カンゴ</t>
    </rPh>
    <rPh sb="7" eb="8">
      <t>カカ</t>
    </rPh>
    <rPh sb="9" eb="11">
      <t>テキセツ</t>
    </rPh>
    <rPh sb="12" eb="14">
      <t>ケンシュウ</t>
    </rPh>
    <phoneticPr fontId="11"/>
  </si>
  <si>
    <t>指定地域密着型介護老人福祉施設入所者生活介護</t>
  </si>
  <si>
    <t>①日本看護協会認定看護師教育課程「認知症看護」の研修</t>
  </si>
  <si>
    <t>備考　１、２、３又は４の専門の研修を修了したことが確認できる文書（当該研修の名称、</t>
    <phoneticPr fontId="1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</si>
  <si>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1"/>
  </si>
  <si>
    <t>９　介護老人福祉施設</t>
    <phoneticPr fontId="11"/>
  </si>
  <si>
    <t>とになる。</t>
    <phoneticPr fontId="11"/>
  </si>
  <si>
    <t>①　利用者の総数　注</t>
    <rPh sb="2" eb="5">
      <t>リヨウシャ</t>
    </rPh>
    <rPh sb="6" eb="8">
      <t>ソウスウ</t>
    </rPh>
    <rPh sb="7" eb="8">
      <t>スウ</t>
    </rPh>
    <rPh sb="9" eb="10">
      <t>チュウ</t>
    </rPh>
    <phoneticPr fontId="11"/>
  </si>
  <si>
    <t>１　訪問介護</t>
    <phoneticPr fontId="1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</si>
  <si>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1"/>
  </si>
  <si>
    <t>（人員配置区分１～３）</t>
    <phoneticPr fontId="11"/>
  </si>
  <si>
    <t>③　②÷①×100</t>
    <phoneticPr fontId="11"/>
  </si>
  <si>
    <t>認知症介護に係る専門的な研修を修了している者を、日常生活自立度のランクⅡ、Ⅲ、</t>
    <phoneticPr fontId="11"/>
  </si>
  <si>
    <t>③　当該訪問看護ステーションの管理者は、連絡相談を担当する看護師
等以外の</t>
    <phoneticPr fontId="11"/>
  </si>
  <si>
    <t>Ⅳ又はMに該当する者の数に応じて必要数以上配置し、チームとして専門的な</t>
    <phoneticPr fontId="1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</si>
  <si>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1"/>
  </si>
  <si>
    <t>認知症ケアを実施している</t>
    <rPh sb="0" eb="3">
      <t>ニンチショウ</t>
    </rPh>
    <rPh sb="6" eb="8">
      <t>ジッシ</t>
    </rPh>
    <phoneticPr fontId="11"/>
  </si>
  <si>
    <t>【参考】</t>
    <rPh sb="1" eb="3">
      <t>サンコウ</t>
    </rPh>
    <phoneticPr fontId="11"/>
  </si>
  <si>
    <t>4　ターミナルケア体制</t>
    <phoneticPr fontId="11"/>
  </si>
  <si>
    <t>1人以上</t>
    <rPh sb="1" eb="4">
      <t>ニンイジョウ</t>
    </rPh>
    <phoneticPr fontId="11"/>
  </si>
  <si>
    <t>20人未満</t>
    <rPh sb="2" eb="3">
      <t>ニン</t>
    </rPh>
    <rPh sb="3" eb="5">
      <t>ミマン</t>
    </rPh>
    <phoneticPr fontId="11"/>
  </si>
  <si>
    <t>６　診療所短期入所療養介護（Ⅰ型（療養機能強化型A））</t>
    <phoneticPr fontId="11"/>
  </si>
  <si>
    <t>20以上30未満</t>
    <rPh sb="2" eb="4">
      <t>イジョウ</t>
    </rPh>
    <rPh sb="6" eb="8">
      <t>ミマン</t>
    </rPh>
    <phoneticPr fontId="11"/>
  </si>
  <si>
    <t>40以上50未満</t>
    <rPh sb="2" eb="4">
      <t>イジョウ</t>
    </rPh>
    <rPh sb="6" eb="8">
      <t>ミマン</t>
    </rPh>
    <phoneticPr fontId="11"/>
  </si>
  <si>
    <t>　※　各要件を満たす場合については、それぞれ根拠となる（要件を満たすことがわかる）書類も提出してく
　   ださい。</t>
    <phoneticPr fontId="11"/>
  </si>
  <si>
    <t>１　夜間支援体制加算に係る届出内容</t>
    <rPh sb="2" eb="4">
      <t>ヤカン</t>
    </rPh>
    <rPh sb="4" eb="6">
      <t>シエン</t>
    </rPh>
    <phoneticPr fontId="11"/>
  </si>
  <si>
    <t>～</t>
    <phoneticPr fontId="11"/>
  </si>
  <si>
    <t>従業者に対して、認知症ケアに関する留意事項の伝達又は技術的指導に係る会議を</t>
    <phoneticPr fontId="11"/>
  </si>
  <si>
    <t>定期的に開催している</t>
    <phoneticPr fontId="11"/>
  </si>
  <si>
    <t>市町村が実施する通いの場や在宅医療・介護連携推進事業等の地域支援事業等に参加している。</t>
    <phoneticPr fontId="11"/>
  </si>
  <si>
    <t>※認知症専門ケア加算（Ⅰ）に係る届出内容(2)～(3)も記入すること。</t>
    <rPh sb="14" eb="15">
      <t>カカ</t>
    </rPh>
    <rPh sb="16" eb="18">
      <t>トドケデ</t>
    </rPh>
    <rPh sb="18" eb="20">
      <t>ナイヨウ</t>
    </rPh>
    <rPh sb="28" eb="30">
      <t>キニュウ</t>
    </rPh>
    <phoneticPr fontId="1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</si>
  <si>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1"/>
  </si>
  <si>
    <t>指定地域密着型通所介護を行う時間帯を通じて専ら当該指定地域密着型通所介護の提供に当たる看護職員を１名以上配置している。</t>
    <phoneticPr fontId="1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</si>
  <si>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1"/>
  </si>
  <si>
    <t>評価対象期間の通所リハビリテーション終了者数</t>
    <phoneticPr fontId="11"/>
  </si>
  <si>
    <t>利用者の総数のうち、日常生活自立度のランクⅢ、Ⅳ又はＭに該当する者</t>
    <rPh sb="14" eb="17">
      <t>ジリツド</t>
    </rPh>
    <rPh sb="24" eb="25">
      <t>マタ</t>
    </rPh>
    <rPh sb="28" eb="30">
      <t>ガイトウ</t>
    </rPh>
    <rPh sb="32" eb="33">
      <t>シャ</t>
    </rPh>
    <phoneticPr fontId="1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</si>
  <si>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1"/>
  </si>
  <si>
    <t>認知症介護の指導に係る専門的な研修を修了している者を１名以上配置し、</t>
    <phoneticPr fontId="11"/>
  </si>
  <si>
    <t>事業所全体の認知症ケアの指導等を実施している</t>
    <rPh sb="0" eb="3">
      <t>ジギョウショ</t>
    </rPh>
    <phoneticPr fontId="11"/>
  </si>
  <si>
    <t>（別紙13）</t>
    <phoneticPr fontId="11"/>
  </si>
  <si>
    <t>３　定期巡回・随時対応型訪問介護看護</t>
    <phoneticPr fontId="11"/>
  </si>
  <si>
    <t>認知症介護に係る専門的な研修を修了している者を、日常生活自立度のランクⅢ、Ⅳ又はMに該当する者の数に応じて必要数以上配置し、チームとして専門的な認知症ケアを実施している</t>
    <phoneticPr fontId="11"/>
  </si>
  <si>
    <t>備考１</t>
    <rPh sb="0" eb="2">
      <t>ビコウ</t>
    </rPh>
    <phoneticPr fontId="11"/>
  </si>
  <si>
    <t>１　認知症専門ケア加算（Ⅰ）　　　</t>
    <phoneticPr fontId="11"/>
  </si>
  <si>
    <t>氏　名</t>
    <rPh sb="0" eb="1">
      <t>シ</t>
    </rPh>
    <rPh sb="2" eb="3">
      <t>メイ</t>
    </rPh>
    <phoneticPr fontId="11"/>
  </si>
  <si>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1"/>
  </si>
  <si>
    <t>3　看護小規模多機能型居宅介護事業所</t>
    <phoneticPr fontId="1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</si>
  <si>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</si>
  <si>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1"/>
  </si>
  <si>
    <t>２　変更</t>
    <phoneticPr fontId="11"/>
  </si>
  <si>
    <t>研修修了者の必要数</t>
    <rPh sb="0" eb="2">
      <t>ケンシュウ</t>
    </rPh>
    <rPh sb="2" eb="5">
      <t>シュウリョウシャ</t>
    </rPh>
    <rPh sb="6" eb="9">
      <t>ヒツヨウスウ</t>
    </rPh>
    <phoneticPr fontId="11"/>
  </si>
  <si>
    <t>１以上</t>
    <rPh sb="1" eb="3">
      <t>イジョウ</t>
    </rPh>
    <phoneticPr fontId="11"/>
  </si>
  <si>
    <t>）</t>
    <phoneticPr fontId="11"/>
  </si>
  <si>
    <t>２以上</t>
    <rPh sb="1" eb="3">
      <t>イジョウ</t>
    </rPh>
    <phoneticPr fontId="11"/>
  </si>
  <si>
    <t>生活相談員配置等加算に係る届出書</t>
    <rPh sb="0" eb="2">
      <t>セイカツ</t>
    </rPh>
    <rPh sb="2" eb="5">
      <t>ソウダンイン</t>
    </rPh>
    <rPh sb="5" eb="8">
      <t>ハイチトウ</t>
    </rPh>
    <rPh sb="8" eb="10">
      <t>カサン</t>
    </rPh>
    <rPh sb="11" eb="12">
      <t>カカ</t>
    </rPh>
    <rPh sb="13" eb="16">
      <t>トドケデショ</t>
    </rPh>
    <phoneticPr fontId="11"/>
  </si>
  <si>
    <t>３以上</t>
    <rPh sb="1" eb="3">
      <t>イジョウ</t>
    </rPh>
    <phoneticPr fontId="11"/>
  </si>
  <si>
    <t>５以上</t>
    <rPh sb="1" eb="3">
      <t>イジョウ</t>
    </rPh>
    <phoneticPr fontId="11"/>
  </si>
  <si>
    <t>①に占める②の割合が40％以上</t>
    <rPh sb="2" eb="3">
      <t>シ</t>
    </rPh>
    <rPh sb="7" eb="9">
      <t>ワリアイ</t>
    </rPh>
    <rPh sb="13" eb="15">
      <t>イジョウ</t>
    </rPh>
    <phoneticPr fontId="11"/>
  </si>
  <si>
    <t>２　認知症専門ケア加算（Ⅱ）</t>
  </si>
  <si>
    <t>①のうち、重篤な身体疾患を有する者の数（注２）</t>
  </si>
  <si>
    <t>（別紙12-２）</t>
    <phoneticPr fontId="11"/>
  </si>
  <si>
    <t>1 サービス提供体制強化加算（Ⅰ）</t>
    <rPh sb="6" eb="8">
      <t>テイキョウ</t>
    </rPh>
    <rPh sb="8" eb="10">
      <t>タイセイ</t>
    </rPh>
    <rPh sb="10" eb="12">
      <t>キョウカ</t>
    </rPh>
    <rPh sb="12" eb="14">
      <t>カサン</t>
    </rPh>
    <phoneticPr fontId="1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</si>
  <si>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</si>
  <si>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1"/>
  </si>
  <si>
    <t>４０％以上</t>
    <rPh sb="3" eb="5">
      <t>イジョウ</t>
    </rPh>
    <phoneticPr fontId="11"/>
  </si>
  <si>
    <t>①　利用者又は入所者の総数　注</t>
    <rPh sb="2" eb="5">
      <t>リヨウシャ</t>
    </rPh>
    <rPh sb="5" eb="6">
      <t>マタ</t>
    </rPh>
    <rPh sb="7" eb="10">
      <t>ニュウショシャ</t>
    </rPh>
    <rPh sb="11" eb="13">
      <t>ソウスウ</t>
    </rPh>
    <rPh sb="12" eb="13">
      <t>スウ</t>
    </rPh>
    <rPh sb="14" eb="15">
      <t>チュウ</t>
    </rPh>
    <phoneticPr fontId="11"/>
  </si>
  <si>
    <t>④</t>
    <phoneticPr fontId="11"/>
  </si>
  <si>
    <t>注　届出日の属する月の前３月の各月末時点の利用者又は入所者の数（訪問サービスでは</t>
    <rPh sb="24" eb="25">
      <t>マタ</t>
    </rPh>
    <rPh sb="26" eb="29">
      <t>ニュウショシャ</t>
    </rPh>
    <rPh sb="32" eb="34">
      <t>ホウモン</t>
    </rPh>
    <phoneticPr fontId="11"/>
  </si>
  <si>
    <t>認知症介護に係る専門的な研修を修了している者を、日常生活自立度のランクⅢ、</t>
    <phoneticPr fontId="11"/>
  </si>
  <si>
    <t>※認知症専門ケア加算（Ⅰ）に係る届出内容(1)～(3)も記入すること。</t>
    <rPh sb="14" eb="15">
      <t>カカ</t>
    </rPh>
    <rPh sb="16" eb="18">
      <t>トドケデ</t>
    </rPh>
    <rPh sb="18" eb="20">
      <t>ナイヨウ</t>
    </rPh>
    <rPh sb="28" eb="30">
      <t>キニュウ</t>
    </rPh>
    <phoneticPr fontId="11"/>
  </si>
  <si>
    <t>２（介護予防）短期入所療養介護</t>
    <phoneticPr fontId="11"/>
  </si>
  <si>
    <t>事業所又は施設全体の認知症ケアの指導等を実施している</t>
    <rPh sb="0" eb="3">
      <t>ジギョウショ</t>
    </rPh>
    <rPh sb="3" eb="4">
      <t>マタ</t>
    </rPh>
    <phoneticPr fontId="11"/>
  </si>
  <si>
    <t>事業所又は施設において介護職員、看護職員ごとの認知症ケアに関する研修計画を</t>
    <rPh sb="3" eb="4">
      <t>マタ</t>
    </rPh>
    <rPh sb="5" eb="7">
      <t>シセツ</t>
    </rPh>
    <phoneticPr fontId="1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</si>
  <si>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</si>
  <si>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1"/>
  </si>
  <si>
    <t>前３月間の利用実人員数又は利用延べ人数）の平均で算定。</t>
    <phoneticPr fontId="11"/>
  </si>
  <si>
    <t>常勤職員の
状況</t>
    <rPh sb="0" eb="2">
      <t>ジョウキン</t>
    </rPh>
    <rPh sb="2" eb="4">
      <t>ショクイン</t>
    </rPh>
    <rPh sb="6" eb="8">
      <t>ジョウキョウ</t>
    </rPh>
    <phoneticPr fontId="1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</si>
  <si>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1"/>
  </si>
  <si>
    <t>５　地域密着型特定施設入居者生活介護　</t>
    <phoneticPr fontId="11"/>
  </si>
  <si>
    <t>(介護予防)
短期入所
生活介護</t>
    <rPh sb="1" eb="3">
      <t>カイゴ</t>
    </rPh>
    <rPh sb="3" eb="5">
      <t>ヨボウ</t>
    </rPh>
    <rPh sb="7" eb="9">
      <t>タンキ</t>
    </rPh>
    <rPh sb="9" eb="11">
      <t>ニュウショ</t>
    </rPh>
    <rPh sb="12" eb="14">
      <t>セイカツ</t>
    </rPh>
    <rPh sb="14" eb="16">
      <t>カイゴ</t>
    </rPh>
    <phoneticPr fontId="11"/>
  </si>
  <si>
    <t>　　　付し、その番号を記入してください。</t>
  </si>
  <si>
    <t>前３月間のターミナルケアの対象者延日数</t>
    <rPh sb="0" eb="1">
      <t>ゼン</t>
    </rPh>
    <rPh sb="2" eb="3">
      <t>ガツ</t>
    </rPh>
    <rPh sb="3" eb="4">
      <t>カン</t>
    </rPh>
    <rPh sb="13" eb="16">
      <t>タイショウシャ</t>
    </rPh>
    <rPh sb="16" eb="17">
      <t>ノブ</t>
    </rPh>
    <rPh sb="17" eb="19">
      <t>ニッスウ</t>
    </rPh>
    <phoneticPr fontId="11"/>
  </si>
  <si>
    <t>７　介護老人福祉施設</t>
    <phoneticPr fontId="11"/>
  </si>
  <si>
    <t>４（介護予防）認知症対応型共同生活介護</t>
    <phoneticPr fontId="11"/>
  </si>
  <si>
    <t>８　介護老人保健施設</t>
    <phoneticPr fontId="11"/>
  </si>
  <si>
    <t>ウ 空床利用型）</t>
    <rPh sb="2" eb="4">
      <t>クウショウ</t>
    </rPh>
    <rPh sb="4" eb="6">
      <t>リヨウ</t>
    </rPh>
    <rPh sb="6" eb="7">
      <t>ガタ</t>
    </rPh>
    <phoneticPr fontId="11"/>
  </si>
  <si>
    <t>(7)  　家族に対する介護等を日常的に行っている児童や、障害者、生活困窮者、</t>
  </si>
  <si>
    <t>看取り連携体制加算に係る届出書</t>
    <rPh sb="0" eb="2">
      <t>ミト</t>
    </rPh>
    <rPh sb="3" eb="5">
      <t>レンケイ</t>
    </rPh>
    <rPh sb="5" eb="7">
      <t>タイセイ</t>
    </rPh>
    <rPh sb="7" eb="9">
      <t>カサン</t>
    </rPh>
    <rPh sb="10" eb="11">
      <t>カカ</t>
    </rPh>
    <rPh sb="12" eb="15">
      <t>トドケデショ</t>
    </rPh>
    <phoneticPr fontId="11"/>
  </si>
  <si>
    <t>事業所の状況</t>
    <rPh sb="0" eb="3">
      <t>ジギョウショ</t>
    </rPh>
    <rPh sb="4" eb="6">
      <t>ジョウキョウ</t>
    </rPh>
    <phoneticPr fontId="11"/>
  </si>
  <si>
    <t>①　夜間対応した翌日の勤務間隔の確保</t>
    <phoneticPr fontId="1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</si>
  <si>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1"/>
  </si>
  <si>
    <t>事 業 所 名</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</si>
  <si>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1"/>
  </si>
  <si>
    <t>備考　要件を満たすことが分かる根拠書類を準備し、指定権者からの求めがあった場合には、</t>
    <phoneticPr fontId="11"/>
  </si>
  <si>
    <t>　　速やかに提出すること。</t>
    <rPh sb="2" eb="3">
      <t>スミ</t>
    </rPh>
    <rPh sb="6" eb="8">
      <t>テイシュツ</t>
    </rPh>
    <phoneticPr fontId="11"/>
  </si>
  <si>
    <t>５％以上１０％未満</t>
    <rPh sb="2" eb="4">
      <t>イジョウ</t>
    </rPh>
    <rPh sb="7" eb="9">
      <t>ミマン</t>
    </rPh>
    <phoneticPr fontId="11"/>
  </si>
  <si>
    <t>１  看護体制強化加算（Ⅰ）</t>
    <phoneticPr fontId="11"/>
  </si>
  <si>
    <t>訪問入浴
介護</t>
    <rPh sb="0" eb="2">
      <t>ホウモン</t>
    </rPh>
    <rPh sb="2" eb="4">
      <t>ニュウヨク</t>
    </rPh>
    <rPh sb="5" eb="7">
      <t>カイゴ</t>
    </rPh>
    <phoneticPr fontId="11"/>
  </si>
  <si>
    <t>短期入所
生活介護</t>
    <rPh sb="0" eb="2">
      <t>タンキ</t>
    </rPh>
    <rPh sb="2" eb="4">
      <t>ニュウショ</t>
    </rPh>
    <rPh sb="5" eb="7">
      <t>セイカツ</t>
    </rPh>
    <rPh sb="7" eb="9">
      <t>カイゴ</t>
    </rPh>
    <phoneticPr fontId="11"/>
  </si>
  <si>
    <t>6　介護職員等の状況</t>
    <rPh sb="2" eb="4">
      <t>カイゴ</t>
    </rPh>
    <rPh sb="4" eb="6">
      <t>ショクイン</t>
    </rPh>
    <rPh sb="6" eb="7">
      <t>トウ</t>
    </rPh>
    <rPh sb="8" eb="10">
      <t>ジョウキョウ</t>
    </rPh>
    <phoneticPr fontId="11"/>
  </si>
  <si>
    <t>（別紙28）</t>
    <phoneticPr fontId="11"/>
  </si>
  <si>
    <t>⑤</t>
    <phoneticPr fontId="1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</si>
  <si>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</si>
  <si>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1"/>
  </si>
  <si>
    <t>⑥</t>
    <phoneticPr fontId="11"/>
  </si>
  <si>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11"/>
  </si>
  <si>
    <t>評価対象期間の利用者延月数</t>
    <phoneticPr fontId="11"/>
  </si>
  <si>
    <t>　※（介護予防）特定施設入居者生活介護、地域密着型特定施設入居者生活介護は記載</t>
    <rPh sb="37" eb="39">
      <t>キサイ</t>
    </rPh>
    <phoneticPr fontId="11"/>
  </si>
  <si>
    <t>　　8　各事業所・施設において使用している勤務割表等により、常勤職員が１か月に勤務すべき総時間数、届出の対象となる従業者の職種、勤務形態、</t>
  </si>
  <si>
    <t>①　利用者総数　</t>
    <rPh sb="2" eb="5">
      <t>リヨウシャ</t>
    </rPh>
    <rPh sb="5" eb="7">
      <t>ソウスウ</t>
    </rPh>
    <rPh sb="6" eb="7">
      <t>スウ</t>
    </rPh>
    <phoneticPr fontId="11"/>
  </si>
  <si>
    <t>看取り期における対応方針を定め、利用開始の際に、利用者又はその家族等に対して、当該対応方針の内容を説明し、同意を得ている。</t>
    <phoneticPr fontId="11"/>
  </si>
  <si>
    <t>備考２</t>
    <rPh sb="0" eb="2">
      <t>ビコウ</t>
    </rPh>
    <phoneticPr fontId="11"/>
  </si>
  <si>
    <t>① 共同生活住居の数</t>
    <rPh sb="2" eb="4">
      <t>キョウドウ</t>
    </rPh>
    <rPh sb="4" eb="6">
      <t>セイカツ</t>
    </rPh>
    <rPh sb="6" eb="8">
      <t>ジュウキョ</t>
    </rPh>
    <rPh sb="9" eb="10">
      <t>カズ</t>
    </rPh>
    <phoneticPr fontId="11"/>
  </si>
  <si>
    <t>看取りに関する職員研修を行っている。</t>
    <rPh sb="0" eb="2">
      <t>ミト</t>
    </rPh>
    <rPh sb="4" eb="5">
      <t>カン</t>
    </rPh>
    <rPh sb="7" eb="9">
      <t>ショクイン</t>
    </rPh>
    <rPh sb="9" eb="11">
      <t>ケンシュウ</t>
    </rPh>
    <rPh sb="12" eb="13">
      <t>オコナ</t>
    </rPh>
    <phoneticPr fontId="11"/>
  </si>
  <si>
    <t>「人生の最終段階における医療・ケアの決定プロセスに関するガイドライン」等の内容に沿った取組を行っている。</t>
    <phoneticPr fontId="1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</si>
  <si>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1"/>
  </si>
  <si>
    <t>（別紙42）</t>
    <phoneticPr fontId="1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</si>
  <si>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</si>
  <si>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1"/>
  </si>
  <si>
    <t>２　特別管理
      加算の算定
      状況</t>
    <phoneticPr fontId="11"/>
  </si>
  <si>
    <t>看護職員配置加算（Ⅰ）を算定している。</t>
    <phoneticPr fontId="11"/>
  </si>
  <si>
    <t>1　訪問入浴介護事業所</t>
    <rPh sb="2" eb="11">
      <t>ホウモンニュウヨクカイゴジギョウショ</t>
    </rPh>
    <phoneticPr fontId="11"/>
  </si>
  <si>
    <t>①に占める②の割合</t>
    <phoneticPr fontId="11"/>
  </si>
  <si>
    <t>　　　書類として差し支えありません。</t>
  </si>
  <si>
    <t>2　短期入所生活介護事業所</t>
    <rPh sb="2" eb="13">
      <t>タンキニュウショセイカツカイゴジギョウショ</t>
    </rPh>
    <phoneticPr fontId="11"/>
  </si>
  <si>
    <t>　看護職員（看護師・准看護師）</t>
    <rPh sb="1" eb="3">
      <t>カンゴ</t>
    </rPh>
    <rPh sb="3" eb="5">
      <t>ショクイン</t>
    </rPh>
    <rPh sb="6" eb="9">
      <t>カンゴシ</t>
    </rPh>
    <rPh sb="10" eb="11">
      <t>ジュン</t>
    </rPh>
    <phoneticPr fontId="11"/>
  </si>
  <si>
    <t>3　小規模多機能型居宅介護事業所</t>
    <rPh sb="2" eb="5">
      <t>ショウキボ</t>
    </rPh>
    <rPh sb="5" eb="9">
      <t>タキノウガタ</t>
    </rPh>
    <rPh sb="9" eb="11">
      <t>キョタク</t>
    </rPh>
    <rPh sb="11" eb="13">
      <t>カイゴ</t>
    </rPh>
    <rPh sb="13" eb="16">
      <t>ジギョウショ</t>
    </rPh>
    <phoneticPr fontId="11"/>
  </si>
  <si>
    <t>１月あたりの
平均</t>
    <rPh sb="1" eb="2">
      <t>ツキ</t>
    </rPh>
    <rPh sb="7" eb="9">
      <t>ヘイキン</t>
    </rPh>
    <phoneticPr fontId="11"/>
  </si>
  <si>
    <t>利用実人員数</t>
    <rPh sb="0" eb="2">
      <t>リヨウ</t>
    </rPh>
    <rPh sb="2" eb="3">
      <t>ジツ</t>
    </rPh>
    <rPh sb="3" eb="5">
      <t>ジンイン</t>
    </rPh>
    <rPh sb="5" eb="6">
      <t>スウ</t>
    </rPh>
    <phoneticPr fontId="11"/>
  </si>
  <si>
    <t>①　24時間常時連絡できる体制を整備している。</t>
    <phoneticPr fontId="11"/>
  </si>
  <si>
    <t>サービス提供の状況</t>
    <rPh sb="4" eb="6">
      <t>テイキョウ</t>
    </rPh>
    <rPh sb="7" eb="9">
      <t>ジョウキョウ</t>
    </rPh>
    <phoneticPr fontId="11"/>
  </si>
  <si>
    <t>（別紙14）</t>
    <phoneticPr fontId="1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</si>
  <si>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1"/>
  </si>
  <si>
    <t>4　届 出 項 目</t>
    <rPh sb="2" eb="3">
      <t>トド</t>
    </rPh>
    <rPh sb="4" eb="5">
      <t>デ</t>
    </rPh>
    <rPh sb="6" eb="7">
      <t>コウ</t>
    </rPh>
    <rPh sb="8" eb="9">
      <t>メ</t>
    </rPh>
    <phoneticPr fontId="11"/>
  </si>
  <si>
    <t>常勤職員要件確認表</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</si>
  <si>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1"/>
  </si>
  <si>
    <t>5　研修等に
     関する状況</t>
    <rPh sb="2" eb="5">
      <t>ケンシュウトウ</t>
    </rPh>
    <rPh sb="12" eb="13">
      <t>カン</t>
    </rPh>
    <rPh sb="15" eb="17">
      <t>ジョウキョウ</t>
    </rPh>
    <phoneticPr fontId="11"/>
  </si>
  <si>
    <t>○　サテライト体制未整備減算に係る届出内容</t>
    <rPh sb="7" eb="9">
      <t>タイセイ</t>
    </rPh>
    <rPh sb="9" eb="12">
      <t>ミセイビ</t>
    </rPh>
    <phoneticPr fontId="11"/>
  </si>
  <si>
    <t>（３）サービス提供体制強化加算（Ⅲ）</t>
    <rPh sb="7" eb="9">
      <t>テイキョウ</t>
    </rPh>
    <rPh sb="9" eb="11">
      <t>タイセイ</t>
    </rPh>
    <rPh sb="11" eb="13">
      <t>キョウカ</t>
    </rPh>
    <rPh sb="13" eb="15">
      <t>カサン</t>
    </rPh>
    <phoneticPr fontId="11"/>
  </si>
  <si>
    <t>　　※介護福祉士等の状況、常勤職員の状況、勤続年数の状況のうち、いずれか１つを満たすこと。</t>
    <phoneticPr fontId="11"/>
  </si>
  <si>
    <t>①　連絡相談を担当する職員 （</t>
    <phoneticPr fontId="11"/>
  </si>
  <si>
    <t>勤続年数の状況</t>
    <rPh sb="0" eb="2">
      <t>キンゾク</t>
    </rPh>
    <rPh sb="2" eb="4">
      <t>ネンスウ</t>
    </rPh>
    <rPh sb="5" eb="7">
      <t>ジョウキョウ</t>
    </rPh>
    <phoneticPr fontId="1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</si>
  <si>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1"/>
  </si>
  <si>
    <t xml:space="preserve"> 2　看護師等以外の職員が利用者又は家族等からの電話連絡を受ける場合に必要な</t>
    <rPh sb="29" eb="30">
      <t>ウ</t>
    </rPh>
    <rPh sb="32" eb="34">
      <t>バアイ</t>
    </rPh>
    <rPh sb="35" eb="37">
      <t>ヒツヨウ</t>
    </rPh>
    <phoneticPr fontId="11"/>
  </si>
  <si>
    <t>　①　重度者の割合</t>
    <rPh sb="3" eb="5">
      <t>ジュウド</t>
    </rPh>
    <rPh sb="5" eb="6">
      <t>シャ</t>
    </rPh>
    <rPh sb="7" eb="9">
      <t>ワリアイ</t>
    </rPh>
    <phoneticPr fontId="11"/>
  </si>
  <si>
    <t>①に占める②の割合が60％以上</t>
    <rPh sb="2" eb="3">
      <t>シ</t>
    </rPh>
    <rPh sb="7" eb="9">
      <t>ワリアイ</t>
    </rPh>
    <rPh sb="13" eb="15">
      <t>イジョウ</t>
    </rPh>
    <phoneticPr fontId="11"/>
  </si>
  <si>
    <t>①に占める③の割合が25％以上</t>
    <rPh sb="2" eb="3">
      <t>シ</t>
    </rPh>
    <rPh sb="7" eb="9">
      <t>ワリアイ</t>
    </rPh>
    <rPh sb="13" eb="15">
      <t>イジョウ</t>
    </rPh>
    <phoneticPr fontId="11"/>
  </si>
  <si>
    <t>3　療養通所介護</t>
    <rPh sb="2" eb="4">
      <t>リョウヨウ</t>
    </rPh>
    <rPh sb="4" eb="6">
      <t>ツウショ</t>
    </rPh>
    <rPh sb="6" eb="8">
      <t>カイゴ</t>
    </rPh>
    <phoneticPr fontId="1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</si>
  <si>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1"/>
  </si>
  <si>
    <t>入所者数を
50で除した
数以上</t>
    <rPh sb="0" eb="3">
      <t>ニュウショシャ</t>
    </rPh>
    <rPh sb="3" eb="4">
      <t>スウ</t>
    </rPh>
    <rPh sb="9" eb="10">
      <t>ジョ</t>
    </rPh>
    <rPh sb="13" eb="14">
      <t>カズ</t>
    </rPh>
    <rPh sb="14" eb="16">
      <t>イジョウ</t>
    </rPh>
    <phoneticPr fontId="11"/>
  </si>
  <si>
    <t>①に占める③の割合が60％以上</t>
    <rPh sb="2" eb="3">
      <t>シ</t>
    </rPh>
    <rPh sb="7" eb="9">
      <t>ワリアイ</t>
    </rPh>
    <rPh sb="13" eb="15">
      <t>イジョウ</t>
    </rPh>
    <phoneticPr fontId="11"/>
  </si>
  <si>
    <t>介護職員の総数（常勤換算）</t>
    <rPh sb="0" eb="2">
      <t>カイゴ</t>
    </rPh>
    <rPh sb="2" eb="4">
      <t>ショクイン</t>
    </rPh>
    <rPh sb="5" eb="7">
      <t>ソウスウ</t>
    </rPh>
    <rPh sb="8" eb="10">
      <t>ジョウキン</t>
    </rPh>
    <rPh sb="10" eb="12">
      <t>カンサン</t>
    </rPh>
    <phoneticPr fontId="11"/>
  </si>
  <si>
    <t>①のうち介護福祉士、実務者研修修了者等の総数（常勤換算）</t>
    <rPh sb="18" eb="19">
      <t>トウ</t>
    </rPh>
    <phoneticPr fontId="11"/>
  </si>
  <si>
    <t>（別紙１4－2）</t>
    <phoneticPr fontId="1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</si>
  <si>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</si>
  <si>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1"/>
  </si>
  <si>
    <t>2　看護体制加算（Ⅰ）ロ</t>
    <phoneticPr fontId="11"/>
  </si>
  <si>
    <r>
      <t>5</t>
    </r>
    <r>
      <rPr>
        <sz val="11"/>
        <color auto="1"/>
        <rFont val="HGSｺﾞｼｯｸM"/>
      </rPr>
      <t xml:space="preserve">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11"/>
  </si>
  <si>
    <t>6　勤続年数の状況</t>
    <rPh sb="2" eb="4">
      <t>キンゾク</t>
    </rPh>
    <rPh sb="4" eb="6">
      <t>ネンスウ</t>
    </rPh>
    <rPh sb="7" eb="9">
      <t>ジョウキョウ</t>
    </rPh>
    <phoneticPr fontId="11"/>
  </si>
  <si>
    <t>看取り介護加算に係る届出内容</t>
    <rPh sb="0" eb="2">
      <t>ミト</t>
    </rPh>
    <rPh sb="3" eb="5">
      <t>カイゴ</t>
    </rPh>
    <rPh sb="5" eb="7">
      <t>カサン</t>
    </rPh>
    <rPh sb="8" eb="9">
      <t>カカワ</t>
    </rPh>
    <rPh sb="10" eb="12">
      <t>トドケデ</t>
    </rPh>
    <rPh sb="12" eb="14">
      <t>ナイヨウ</t>
    </rPh>
    <phoneticPr fontId="11"/>
  </si>
  <si>
    <t xml:space="preserve">備考
</t>
    <rPh sb="0" eb="2">
      <t>ビコウ</t>
    </rPh>
    <phoneticPr fontId="11"/>
  </si>
  <si>
    <t>訪問リハ</t>
    <rPh sb="0" eb="2">
      <t>ホウモン</t>
    </rPh>
    <phoneticPr fontId="11"/>
  </si>
  <si>
    <t>（訪問看護、訪問リハビリテーション）</t>
  </si>
  <si>
    <t>(1)のうち勤続年数３年以上の者の総数（常勤換算）</t>
  </si>
  <si>
    <t>　①居宅介護支援費(Ⅰ)を算定している場合　45件以上の有無</t>
    <phoneticPr fontId="11"/>
  </si>
  <si>
    <t>（療養通所介護）</t>
  </si>
  <si>
    <t>(13)　必要に応じて、多様な主体により提供される利用者の日常生活全般を</t>
    <phoneticPr fontId="11"/>
  </si>
  <si>
    <t>①のうち勤続年数３年以上の者の総数</t>
    <rPh sb="4" eb="6">
      <t>キンゾク</t>
    </rPh>
    <rPh sb="6" eb="8">
      <t>ネンスウ</t>
    </rPh>
    <rPh sb="9" eb="12">
      <t>ネンイジョウ</t>
    </rPh>
    <rPh sb="13" eb="14">
      <t>モノ</t>
    </rPh>
    <rPh sb="15" eb="17">
      <t>ソウスウ</t>
    </rPh>
    <phoneticPr fontId="1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</si>
  <si>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1"/>
  </si>
  <si>
    <t>4 サービス提供体制強化加算（Ⅲ）ロ</t>
    <rPh sb="6" eb="8">
      <t>テイキョウ</t>
    </rPh>
    <rPh sb="8" eb="10">
      <t>タイセイ</t>
    </rPh>
    <rPh sb="10" eb="12">
      <t>キョウカ</t>
    </rPh>
    <rPh sb="12" eb="14">
      <t>カサン</t>
    </rPh>
    <phoneticPr fontId="11"/>
  </si>
  <si>
    <t>（別紙１4－３）</t>
    <phoneticPr fontId="1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</si>
  <si>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1"/>
  </si>
  <si>
    <r>
      <t>（</t>
    </r>
    <r>
      <rPr>
        <sz val="11"/>
        <color auto="1"/>
        <rFont val="HGSｺﾞｼｯｸM"/>
      </rP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1"/>
  </si>
  <si>
    <t>協力医療機関名</t>
    <rPh sb="0" eb="2">
      <t>キョウリョク</t>
    </rPh>
    <rPh sb="2" eb="4">
      <t>イリョウ</t>
    </rPh>
    <rPh sb="4" eb="6">
      <t>キカン</t>
    </rPh>
    <rPh sb="6" eb="7">
      <t>メイ</t>
    </rPh>
    <phoneticPr fontId="11"/>
  </si>
  <si>
    <t>要件を満たすことが分かる根拠書類を準備し、指定権者からの求めがあった場合には、速やかに提出すること。</t>
    <phoneticPr fontId="11"/>
  </si>
  <si>
    <t>　前３月間の入所者等の総数</t>
    <rPh sb="1" eb="2">
      <t>ゼン</t>
    </rPh>
    <rPh sb="3" eb="4">
      <t>ガツ</t>
    </rPh>
    <rPh sb="4" eb="5">
      <t>カン</t>
    </rPh>
    <rPh sb="6" eb="9">
      <t>ニュウショシャ</t>
    </rPh>
    <rPh sb="9" eb="10">
      <t>トウ</t>
    </rPh>
    <rPh sb="11" eb="13">
      <t>ソウスウ</t>
    </rPh>
    <phoneticPr fontId="11"/>
  </si>
  <si>
    <t>（別紙１4－４）</t>
    <phoneticPr fontId="11"/>
  </si>
  <si>
    <t>前１２か月間のターミナルケア加算の算定人数</t>
    <phoneticPr fontId="1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</si>
  <si>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1"/>
  </si>
  <si>
    <t>サービスの質の向上に資する
取組の状況</t>
    <rPh sb="5" eb="6">
      <t>シツ</t>
    </rPh>
    <rPh sb="7" eb="9">
      <t>コウジョウ</t>
    </rPh>
    <rPh sb="10" eb="11">
      <t>シ</t>
    </rPh>
    <rPh sb="14" eb="15">
      <t>ト</t>
    </rPh>
    <rPh sb="15" eb="16">
      <t>ク</t>
    </rPh>
    <rPh sb="17" eb="19">
      <t>ジョウキョウ</t>
    </rPh>
    <phoneticPr fontId="11"/>
  </si>
  <si>
    <t>3　届 出 項 目</t>
    <rPh sb="2" eb="3">
      <t>トドケ</t>
    </rPh>
    <rPh sb="4" eb="5">
      <t>デ</t>
    </rPh>
    <rPh sb="6" eb="7">
      <t>コウ</t>
    </rPh>
    <rPh sb="8" eb="9">
      <t>モク</t>
    </rPh>
    <phoneticPr fontId="11"/>
  </si>
  <si>
    <t>　看護師</t>
    <phoneticPr fontId="11"/>
  </si>
  <si>
    <t>　※（地域密着型）介護老人福祉施設、介護老人保健施設、介護医療院は記載</t>
    <rPh sb="33" eb="35">
      <t>キサイ</t>
    </rPh>
    <phoneticPr fontId="11"/>
  </si>
  <si>
    <t>2（介護予防）短期入所療養介護</t>
    <rPh sb="2" eb="4">
      <t>カイゴ</t>
    </rPh>
    <rPh sb="4" eb="6">
      <t>ヨボウ</t>
    </rPh>
    <rPh sb="7" eb="9">
      <t>タンキ</t>
    </rPh>
    <rPh sb="9" eb="11">
      <t>ニュウショ</t>
    </rPh>
    <rPh sb="11" eb="13">
      <t>リョウヨウ</t>
    </rPh>
    <rPh sb="13" eb="15">
      <t>カイゴ</t>
    </rPh>
    <phoneticPr fontId="11"/>
  </si>
  <si>
    <t>4　地域密着型介護老人福祉施設</t>
    <rPh sb="2" eb="4">
      <t>チイキ</t>
    </rPh>
    <rPh sb="4" eb="7">
      <t>ミッチャクガタ</t>
    </rPh>
    <rPh sb="7" eb="9">
      <t>カイゴ</t>
    </rPh>
    <rPh sb="9" eb="11">
      <t>ロウジン</t>
    </rPh>
    <rPh sb="11" eb="13">
      <t>フクシ</t>
    </rPh>
    <rPh sb="13" eb="15">
      <t>シセツ</t>
    </rPh>
    <phoneticPr fontId="11"/>
  </si>
  <si>
    <t>7　介護医療院</t>
    <rPh sb="2" eb="4">
      <t>カイゴ</t>
    </rPh>
    <rPh sb="4" eb="6">
      <t>イリョウ</t>
    </rPh>
    <rPh sb="6" eb="7">
      <t>イン</t>
    </rPh>
    <phoneticPr fontId="11"/>
  </si>
  <si>
    <t>（※１）</t>
    <phoneticPr fontId="1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</si>
  <si>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</si>
  <si>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1"/>
  </si>
  <si>
    <t>5　介護老人保健施設</t>
    <rPh sb="2" eb="4">
      <t>カイゴ</t>
    </rPh>
    <rPh sb="4" eb="6">
      <t>ロウジン</t>
    </rPh>
    <rPh sb="6" eb="8">
      <t>ホケン</t>
    </rPh>
    <rPh sb="8" eb="10">
      <t>シセツ</t>
    </rPh>
    <phoneticPr fontId="11"/>
  </si>
  <si>
    <t>（別紙14－5）</t>
    <phoneticPr fontId="1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</si>
  <si>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1"/>
  </si>
  <si>
    <t>1（介護予防）小規模多機能型居宅介護</t>
    <rPh sb="2" eb="4">
      <t>カイゴ</t>
    </rPh>
    <rPh sb="4" eb="6">
      <t>ヨボウ</t>
    </rPh>
    <rPh sb="7" eb="10">
      <t>ショウキボ</t>
    </rPh>
    <rPh sb="10" eb="14">
      <t>タキノウガタ</t>
    </rPh>
    <rPh sb="14" eb="16">
      <t>キョタク</t>
    </rPh>
    <rPh sb="16" eb="18">
      <t>カイゴ</t>
    </rPh>
    <phoneticPr fontId="11"/>
  </si>
  <si>
    <t>３　サービス提供体制強化加算（Ⅲ）</t>
    <phoneticPr fontId="1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</si>
  <si>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1"/>
  </si>
  <si>
    <t>（別紙14－6）</t>
    <phoneticPr fontId="11"/>
  </si>
  <si>
    <t>介護支援専門員</t>
    <rPh sb="0" eb="2">
      <t>カイゴ</t>
    </rPh>
    <rPh sb="2" eb="4">
      <t>シエン</t>
    </rPh>
    <rPh sb="4" eb="7">
      <t>センモンイン</t>
    </rPh>
    <phoneticPr fontId="11"/>
  </si>
  <si>
    <t>従業者の総数（常勤換算）</t>
    <rPh sb="0" eb="3">
      <t>ジュウギョウシャ</t>
    </rPh>
    <rPh sb="2" eb="3">
      <t>モノ</t>
    </rPh>
    <rPh sb="4" eb="6">
      <t>ソウスウ</t>
    </rPh>
    <rPh sb="7" eb="9">
      <t>ジョウキン</t>
    </rPh>
    <rPh sb="9" eb="11">
      <t>カンサン</t>
    </rPh>
    <phoneticPr fontId="1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</si>
  <si>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1"/>
  </si>
  <si>
    <t>5人以上</t>
    <rPh sb="1" eb="4">
      <t>ニンイジョウ</t>
    </rPh>
    <phoneticPr fontId="1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</si>
  <si>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</si>
  <si>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1"/>
  </si>
  <si>
    <t>①のうち勤続年数７年以上の者の総数
（常勤換算）</t>
    <phoneticPr fontId="11"/>
  </si>
  <si>
    <t>　①　入所者及び利用者の状況</t>
    <rPh sb="3" eb="6">
      <t>ニュウショシャ</t>
    </rPh>
    <rPh sb="6" eb="7">
      <t>オヨ</t>
    </rPh>
    <rPh sb="8" eb="11">
      <t>リヨウシャ</t>
    </rPh>
    <rPh sb="12" eb="14">
      <t>ジョウキョウ</t>
    </rPh>
    <phoneticPr fontId="11"/>
  </si>
  <si>
    <t>（別紙14－7）</t>
    <phoneticPr fontId="1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</si>
  <si>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1"/>
  </si>
  <si>
    <t>２　認知症チームケア推進加算（Ⅱ）</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</si>
  <si>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1"/>
  </si>
  <si>
    <t>2　褥瘡ケア</t>
    <rPh sb="2" eb="4">
      <t>ジョクソウ</t>
    </rPh>
    <phoneticPr fontId="1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</si>
  <si>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1"/>
  </si>
  <si>
    <t xml:space="preserve">   3　施設等の区分</t>
    <phoneticPr fontId="11"/>
  </si>
  <si>
    <t>（別紙34－2）</t>
    <phoneticPr fontId="11"/>
  </si>
  <si>
    <t>共生型通所介護費を算定していない。</t>
    <rPh sb="0" eb="3">
      <t>キョウセイガタ</t>
    </rPh>
    <rPh sb="3" eb="5">
      <t>ツウショ</t>
    </rPh>
    <rPh sb="5" eb="8">
      <t>カイゴヒ</t>
    </rPh>
    <rPh sb="9" eb="11">
      <t>サンテイ</t>
    </rPh>
    <phoneticPr fontId="11"/>
  </si>
  <si>
    <t>1　訪問看護事業所（訪問看護ステーション）</t>
    <phoneticPr fontId="11"/>
  </si>
  <si>
    <t>⑥</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</si>
  <si>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1"/>
  </si>
  <si>
    <t>①　終了者数の状況</t>
    <phoneticPr fontId="11"/>
  </si>
  <si>
    <t>施設等の区分</t>
    <phoneticPr fontId="11"/>
  </si>
  <si>
    <t xml:space="preserve"> 1　緊急時（介護予防）訪問看護加算又は緊急時対応加算に係る届出内容</t>
    <rPh sb="18" eb="19">
      <t>マタ</t>
    </rPh>
    <rPh sb="20" eb="23">
      <t>キンキュウジ</t>
    </rPh>
    <rPh sb="23" eb="25">
      <t>タイオウ</t>
    </rPh>
    <rPh sb="25" eb="27">
      <t>カサン</t>
    </rPh>
    <phoneticPr fontId="1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</si>
  <si>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1"/>
  </si>
  <si>
    <t>①に占める②の割合が
７０％以上</t>
    <rPh sb="2" eb="3">
      <t>シ</t>
    </rPh>
    <rPh sb="7" eb="8">
      <t>ワリ</t>
    </rPh>
    <rPh sb="8" eb="9">
      <t>ゴウ</t>
    </rPh>
    <rPh sb="14" eb="16">
      <t>イジョウ</t>
    </rPh>
    <phoneticPr fontId="11"/>
  </si>
  <si>
    <t>5　ターミナルケア体制に係る届出内容</t>
    <rPh sb="9" eb="11">
      <t>タイセイ</t>
    </rPh>
    <rPh sb="14" eb="16">
      <t>トドケデ</t>
    </rPh>
    <phoneticPr fontId="11"/>
  </si>
  <si>
    <t>○　訪問看護体制減算に係る届出内容</t>
    <phoneticPr fontId="11"/>
  </si>
  <si>
    <t>②　連絡方法</t>
    <phoneticPr fontId="11"/>
  </si>
  <si>
    <t>③　連絡先電話番号</t>
    <phoneticPr fontId="11"/>
  </si>
  <si>
    <t>②　緊急の訪問看護の必要性の判断を保健師又は看護師が速やかに行え
る連絡</t>
    <phoneticPr fontId="11"/>
  </si>
  <si>
    <t>⑤　①から④について、利用者及び家族等に説明し、同意を得ること。</t>
    <phoneticPr fontId="11"/>
  </si>
  <si>
    <t>③　夜間対応後の暦日の休日確保</t>
    <phoneticPr fontId="1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</si>
  <si>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1"/>
  </si>
  <si>
    <t>⑤　ICT、AI、IoT等の活用による業務負担軽減</t>
    <rPh sb="12" eb="13">
      <t>トウ</t>
    </rPh>
    <phoneticPr fontId="1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</si>
  <si>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1"/>
  </si>
  <si>
    <t>⑥　電話等による連絡及び相談を担当する者に対する支援体制の確保</t>
    <phoneticPr fontId="11"/>
  </si>
  <si>
    <t>（別紙18）</t>
    <phoneticPr fontId="11"/>
  </si>
  <si>
    <t>（通所介護、地域密着型通所介護）</t>
    <rPh sb="1" eb="3">
      <t>ツウショ</t>
    </rPh>
    <rPh sb="3" eb="5">
      <t>カイゴ</t>
    </rPh>
    <rPh sb="6" eb="8">
      <t>チイキ</t>
    </rPh>
    <rPh sb="8" eb="11">
      <t>ミッチャクガタ</t>
    </rPh>
    <rPh sb="11" eb="13">
      <t>ツウショ</t>
    </rPh>
    <rPh sb="13" eb="15">
      <t>カイゴ</t>
    </rPh>
    <phoneticPr fontId="11"/>
  </si>
  <si>
    <t>③　病状の変化、医療器具に係る取扱い等において医療機関等との密接な</t>
    <phoneticPr fontId="11"/>
  </si>
  <si>
    <t>(9)  　特定事業所集中減算の適用の有無</t>
    <phoneticPr fontId="11"/>
  </si>
  <si>
    <t>2　変更</t>
  </si>
  <si>
    <t>　連携体制を整備している。</t>
    <phoneticPr fontId="1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</si>
  <si>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</si>
  <si>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1"/>
  </si>
  <si>
    <t>看護師</t>
  </si>
  <si>
    <t>1　緩和ケア</t>
    <rPh sb="2" eb="4">
      <t>カンワ</t>
    </rPh>
    <phoneticPr fontId="11"/>
  </si>
  <si>
    <t>上記評価項目（A～J）について、項目に応じた「在宅復帰・在宅療養支援等指標」の合計値を記入</t>
    <phoneticPr fontId="11"/>
  </si>
  <si>
    <t>　保健師、看護師以外の職員</t>
    <rPh sb="1" eb="4">
      <t>ホケンシ</t>
    </rPh>
    <rPh sb="5" eb="8">
      <t>カンゴシ</t>
    </rPh>
    <rPh sb="8" eb="10">
      <t>イガイ</t>
    </rPh>
    <rPh sb="11" eb="13">
      <t>ショクイン</t>
    </rPh>
    <phoneticPr fontId="11"/>
  </si>
  <si>
    <t>理学療法士</t>
    <rPh sb="0" eb="2">
      <t>リガク</t>
    </rPh>
    <rPh sb="2" eb="5">
      <t>リョウホウシ</t>
    </rPh>
    <phoneticPr fontId="11"/>
  </si>
  <si>
    <t xml:space="preserve">    体制及び緊急の訪問看護が可能な体制が整備されているこ
と。</t>
    <phoneticPr fontId="11"/>
  </si>
  <si>
    <t>1　(介護予防）訪問看護事業所（訪問看護ステーション）</t>
    <phoneticPr fontId="1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</si>
  <si>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1"/>
  </si>
  <si>
    <t>3　定期巡回・随時対応型訪問介護看護事業所</t>
    <phoneticPr fontId="11"/>
  </si>
  <si>
    <t>4　看護小規模多機能型居宅介護事業所</t>
    <phoneticPr fontId="11"/>
  </si>
  <si>
    <t>1　緊急時（介護予防）訪問看護加算</t>
    <phoneticPr fontId="1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</si>
  <si>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1"/>
  </si>
  <si>
    <t>主任介護支援専門員</t>
  </si>
  <si>
    <t>3　特別管理加算に係る体制</t>
    <phoneticPr fontId="11"/>
  </si>
  <si>
    <t>人</t>
  </si>
  <si>
    <t>常勤</t>
  </si>
  <si>
    <t>非常勤</t>
  </si>
  <si>
    <t>（別紙17）</t>
    <phoneticPr fontId="11"/>
  </si>
  <si>
    <t>届 出 事 項</t>
    <rPh sb="4" eb="5">
      <t>コト</t>
    </rPh>
    <rPh sb="6" eb="7">
      <t>コウ</t>
    </rPh>
    <phoneticPr fontId="1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</si>
  <si>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1"/>
  </si>
  <si>
    <t>専門管理加算に係る届出内容</t>
    <rPh sb="0" eb="2">
      <t>センモン</t>
    </rPh>
    <rPh sb="2" eb="4">
      <t>カンリ</t>
    </rPh>
    <rPh sb="4" eb="6">
      <t>カサン</t>
    </rPh>
    <phoneticPr fontId="11"/>
  </si>
  <si>
    <t>6　高齢者施設等感染対策向上加算（Ⅱ）に係る届出</t>
    <rPh sb="20" eb="21">
      <t>カカ</t>
    </rPh>
    <rPh sb="22" eb="24">
      <t>トドケデ</t>
    </rPh>
    <phoneticPr fontId="11"/>
  </si>
  <si>
    <t>　　敷いている場合について提出してください。</t>
    <phoneticPr fontId="11"/>
  </si>
  <si>
    <t>2　褥瘡ケアに関する専門研修</t>
    <rPh sb="2" eb="4">
      <t>ジョクソウ</t>
    </rPh>
    <rPh sb="7" eb="8">
      <t>カン</t>
    </rPh>
    <rPh sb="10" eb="12">
      <t>センモン</t>
    </rPh>
    <rPh sb="12" eb="14">
      <t>ケンシュウ</t>
    </rPh>
    <phoneticPr fontId="11"/>
  </si>
  <si>
    <t>１  看護体制強化加算</t>
    <phoneticPr fontId="11"/>
  </si>
  <si>
    <t>4　特定行為研修</t>
    <rPh sb="2" eb="4">
      <t>トクテイ</t>
    </rPh>
    <rPh sb="4" eb="6">
      <t>コウイ</t>
    </rPh>
    <rPh sb="6" eb="8">
      <t>ケンシュウ</t>
    </rPh>
    <phoneticPr fontId="11"/>
  </si>
  <si>
    <t>① 以下のⅰ～ⅲの項目の機器のうち１つ以上を使用</t>
    <rPh sb="2" eb="4">
      <t>イカ</t>
    </rPh>
    <rPh sb="9" eb="11">
      <t>コウモク</t>
    </rPh>
    <rPh sb="12" eb="14">
      <t>キキ</t>
    </rPh>
    <rPh sb="19" eb="21">
      <t>イジョウ</t>
    </rPh>
    <rPh sb="22" eb="24">
      <t>シヨウ</t>
    </rPh>
    <phoneticPr fontId="1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</si>
  <si>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1"/>
  </si>
  <si>
    <t>2　日常生活継続支援加算（Ⅱ）</t>
    <phoneticPr fontId="11"/>
  </si>
  <si>
    <t>（別紙33）</t>
    <phoneticPr fontId="11"/>
  </si>
  <si>
    <t>①に占める③の割合が
15％以上</t>
    <rPh sb="2" eb="3">
      <t>シ</t>
    </rPh>
    <rPh sb="7" eb="8">
      <t>ワリ</t>
    </rPh>
    <rPh sb="8" eb="9">
      <t>ゴウ</t>
    </rPh>
    <rPh sb="14" eb="16">
      <t>イジョウ</t>
    </rPh>
    <phoneticPr fontId="11"/>
  </si>
  <si>
    <t>前３月間における新規退所者のうち、退所前後訪問指導を行った者の延数
（注１３,１４,１５）</t>
    <rPh sb="8" eb="10">
      <t>シンキ</t>
    </rPh>
    <phoneticPr fontId="11"/>
  </si>
  <si>
    <t>氏名等を記載した一覧でも可）を添付すること。</t>
    <rPh sb="4" eb="6">
      <t>キサイ</t>
    </rPh>
    <rPh sb="8" eb="10">
      <t>イチラン</t>
    </rPh>
    <rPh sb="12" eb="13">
      <t>カ</t>
    </rPh>
    <rPh sb="15" eb="17">
      <t>テンプ</t>
    </rPh>
    <phoneticPr fontId="11"/>
  </si>
  <si>
    <t>１　前年度の実績が６か月以上ある事業所用</t>
  </si>
  <si>
    <t>（別紙19）</t>
    <phoneticPr fontId="11"/>
  </si>
  <si>
    <t>看護体制強化加算に係る届出書（(介護予防)訪問看護事業所）</t>
    <rPh sb="16" eb="18">
      <t>カイゴ</t>
    </rPh>
    <rPh sb="18" eb="20">
      <t>ヨボウ</t>
    </rPh>
    <phoneticPr fontId="11"/>
  </si>
  <si>
    <t>・「１．要介護３、要介護４または要介護５である者の割合の算出基準」で、</t>
    <phoneticPr fontId="11"/>
  </si>
  <si>
    <t>(3) 　特定事業所加算(Ⅰ)、(Ⅱ)又は(Ⅲ)を算定している。</t>
    <rPh sb="5" eb="7">
      <t>トクテイ</t>
    </rPh>
    <rPh sb="7" eb="10">
      <t>ジギョウショ</t>
    </rPh>
    <rPh sb="10" eb="12">
      <t>カサン</t>
    </rPh>
    <rPh sb="19" eb="20">
      <t>マタ</t>
    </rPh>
    <rPh sb="25" eb="27">
      <t>サンテイ</t>
    </rPh>
    <phoneticPr fontId="11"/>
  </si>
  <si>
    <t>指定居宅サービス等基準第93条第１項第２号又は第３号に規定する看護職員又は介護職員の員数に加え、看護職員又は介護職員を常勤換算方法で２以上確保している。</t>
    <phoneticPr fontId="11"/>
  </si>
  <si>
    <t>　（サ）インスリン注射を実施している状態</t>
    <rPh sb="9" eb="11">
      <t>チュウシャ</t>
    </rPh>
    <rPh sb="12" eb="14">
      <t>ジッシ</t>
    </rPh>
    <rPh sb="18" eb="20">
      <t>ジョウタイ</t>
    </rPh>
    <phoneticPr fontId="11"/>
  </si>
  <si>
    <t>○　訪問看護事業所</t>
    <phoneticPr fontId="11"/>
  </si>
  <si>
    <t>３　ターミナル
      ケア加算の
      算定状況</t>
    <rPh sb="16" eb="18">
      <t>カサン</t>
    </rPh>
    <rPh sb="26" eb="28">
      <t>サンテイ</t>
    </rPh>
    <rPh sb="28" eb="30">
      <t>ジョウキョウ</t>
    </rPh>
    <phoneticPr fontId="1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</si>
  <si>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1"/>
  </si>
  <si>
    <t>前６か月間の実利用者の総数</t>
    <phoneticPr fontId="11"/>
  </si>
  <si>
    <t>①のうち緊急時訪問看護加算を算定した実利用者数</t>
    <phoneticPr fontId="11"/>
  </si>
  <si>
    <r>
      <t>見</t>
    </r>
    <r>
      <rPr>
        <sz val="11"/>
        <color auto="1"/>
        <rFont val="HGSｺﾞｼｯｸM"/>
      </rPr>
      <t>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</si>
  <si>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</si>
  <si>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1"/>
  </si>
  <si>
    <t>（別紙48－2）</t>
    <phoneticPr fontId="11"/>
  </si>
  <si>
    <t>（別紙43）</t>
    <phoneticPr fontId="1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</si>
  <si>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1"/>
  </si>
  <si>
    <t>1　移行支援加算</t>
    <phoneticPr fontId="11"/>
  </si>
  <si>
    <t>評価対象期間の新規利用者数</t>
    <phoneticPr fontId="11"/>
  </si>
  <si>
    <t>月</t>
    <rPh sb="0" eb="1">
      <t>ツキ</t>
    </rPh>
    <phoneticPr fontId="11"/>
  </si>
  <si>
    <t>③ ①に占める②の割合</t>
    <rPh sb="4" eb="5">
      <t>シ</t>
    </rPh>
    <rPh sb="9" eb="11">
      <t>ワリアイ</t>
    </rPh>
    <phoneticPr fontId="11"/>
  </si>
  <si>
    <t>５％超</t>
    <rPh sb="2" eb="3">
      <t>チョウ</t>
    </rPh>
    <phoneticPr fontId="11"/>
  </si>
  <si>
    <t>2　地域密着型通所介護事業所</t>
    <rPh sb="2" eb="4">
      <t>チイキ</t>
    </rPh>
    <rPh sb="4" eb="7">
      <t>ミッチャクガタ</t>
    </rPh>
    <rPh sb="7" eb="9">
      <t>ツウショ</t>
    </rPh>
    <rPh sb="9" eb="11">
      <t>カイゴ</t>
    </rPh>
    <rPh sb="11" eb="14">
      <t>ジギョウショ</t>
    </rPh>
    <phoneticPr fontId="1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</si>
  <si>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1"/>
  </si>
  <si>
    <t>地域密着型
通所介護</t>
    <rPh sb="0" eb="2">
      <t>チイキ</t>
    </rPh>
    <rPh sb="2" eb="5">
      <t>ミッチャクガタ</t>
    </rPh>
    <rPh sb="6" eb="8">
      <t>ツウショ</t>
    </rPh>
    <rPh sb="8" eb="10">
      <t>カイゴ</t>
    </rPh>
    <phoneticPr fontId="11"/>
  </si>
  <si>
    <t>(1)のうち勤続年数３年以上の者の総数
（常勤換算）</t>
  </si>
  <si>
    <t>④ ③へ加配をしている。</t>
    <phoneticPr fontId="1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</si>
  <si>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1"/>
  </si>
  <si>
    <t>共生型通所介護費を算定している。</t>
    <rPh sb="7" eb="8">
      <t>ヒ</t>
    </rPh>
    <rPh sb="9" eb="11">
      <t>サンテイ</t>
    </rPh>
    <phoneticPr fontId="1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</si>
  <si>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</si>
  <si>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1"/>
  </si>
  <si>
    <t>（別紙22）</t>
    <phoneticPr fontId="1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</si>
  <si>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1"/>
  </si>
  <si>
    <t>指定通所介護事業所における前年度又は算定日が属する月の前３月間の利用者の総数のうち、要介護状態区分が要介護３、要介護４又は要介護５である者の占める割合が100分の30以上である。</t>
    <phoneticPr fontId="11"/>
  </si>
  <si>
    <t>４．届 出 項 目</t>
    <rPh sb="2" eb="3">
      <t>トドケ</t>
    </rPh>
    <rPh sb="4" eb="5">
      <t>デ</t>
    </rPh>
    <rPh sb="6" eb="7">
      <t>コウ</t>
    </rPh>
    <rPh sb="8" eb="9">
      <t>メ</t>
    </rPh>
    <phoneticPr fontId="11"/>
  </si>
  <si>
    <t>指定地域密着型サービス基準第20条第１項第２号又は第３号に規定する看護職員又は介護職員の員数に加え、看護職員又は介護職員を常勤換算方法で２以上確保している。</t>
    <phoneticPr fontId="1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</si>
  <si>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1"/>
  </si>
  <si>
    <r>
      <t>○</t>
    </r>
    <r>
      <rPr>
        <sz val="9"/>
        <color auto="1"/>
        <rFont val="HGSｺﾞｼｯｸM"/>
      </rP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11"/>
  </si>
  <si>
    <t>　ⅰ 入所者全員に見守り機器を使用</t>
    <rPh sb="3" eb="6">
      <t>ニュウショシャ</t>
    </rPh>
    <rPh sb="6" eb="8">
      <t>ゼンイン</t>
    </rPh>
    <rPh sb="9" eb="11">
      <t>ミマモ</t>
    </rPh>
    <rPh sb="12" eb="14">
      <t>キキ</t>
    </rPh>
    <rPh sb="15" eb="17">
      <t>シヨウ</t>
    </rPh>
    <phoneticPr fontId="11"/>
  </si>
  <si>
    <t>3　通所リハビリテーション事業所</t>
    <rPh sb="2" eb="4">
      <t>ツウショ</t>
    </rPh>
    <rPh sb="13" eb="16">
      <t>ジギョウショ</t>
    </rPh>
    <phoneticPr fontId="11"/>
  </si>
  <si>
    <t>（別紙22－2）</t>
    <rPh sb="1" eb="3">
      <t>ベッシ</t>
    </rPh>
    <phoneticPr fontId="1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</si>
  <si>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1"/>
  </si>
  <si>
    <t>介護福祉士等要件算定表（サービス提供体制強化加算用）</t>
  </si>
  <si>
    <t>５０％以上</t>
    <rPh sb="3" eb="5">
      <t>イジョウ</t>
    </rPh>
    <phoneticPr fontId="1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</si>
  <si>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1"/>
  </si>
  <si>
    <t>②　在宅復帰・在宅療養支援機能加算（Ⅱ）</t>
    <rPh sb="15" eb="17">
      <t>カサン</t>
    </rPh>
    <phoneticPr fontId="11"/>
  </si>
  <si>
    <t>２．算定期間</t>
    <rPh sb="2" eb="4">
      <t>サンテイ</t>
    </rPh>
    <rPh sb="4" eb="6">
      <t>キカン</t>
    </rPh>
    <phoneticPr fontId="1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</si>
  <si>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1"/>
  </si>
  <si>
    <t>　（平成27年4月1日）」問31をご参照ください。</t>
    <rPh sb="13" eb="14">
      <t>トイ</t>
    </rPh>
    <rPh sb="18" eb="20">
      <t>サンショウ</t>
    </rPh>
    <phoneticPr fontId="11"/>
  </si>
  <si>
    <t>イ．届出日の属する月の前３月</t>
    <rPh sb="2" eb="4">
      <t>トドケデ</t>
    </rPh>
    <rPh sb="4" eb="5">
      <t>ヒ</t>
    </rPh>
    <rPh sb="6" eb="7">
      <t>ゾク</t>
    </rPh>
    <rPh sb="9" eb="10">
      <t>ツキ</t>
    </rPh>
    <rPh sb="11" eb="12">
      <t>ゼン</t>
    </rPh>
    <rPh sb="13" eb="14">
      <t>ガツ</t>
    </rPh>
    <phoneticPr fontId="11"/>
  </si>
  <si>
    <t>実績月数</t>
    <rPh sb="0" eb="2">
      <t>ジッセキ</t>
    </rPh>
    <rPh sb="2" eb="4">
      <t>ツキスウ</t>
    </rPh>
    <phoneticPr fontId="11"/>
  </si>
  <si>
    <t>割合</t>
    <rPh sb="0" eb="2">
      <t>ワリアイ</t>
    </rPh>
    <phoneticPr fontId="11"/>
  </si>
  <si>
    <t>２７％以上</t>
    <rPh sb="3" eb="5">
      <t>イジョウ</t>
    </rPh>
    <phoneticPr fontId="11"/>
  </si>
  <si>
    <t>（別紙23）</t>
    <phoneticPr fontId="11"/>
  </si>
  <si>
    <t>認知症加算に係る届出内容</t>
    <rPh sb="0" eb="3">
      <t>ニンチショウ</t>
    </rPh>
    <rPh sb="3" eb="5">
      <t>カサン</t>
    </rPh>
    <rPh sb="6" eb="7">
      <t>カカワ</t>
    </rPh>
    <rPh sb="8" eb="10">
      <t>トドケデ</t>
    </rPh>
    <rPh sb="10" eb="12">
      <t>ナイヨウ</t>
    </rPh>
    <phoneticPr fontId="11"/>
  </si>
  <si>
    <t>地域密着型
通所介護</t>
    <rPh sb="0" eb="5">
      <t>チイキミッチャクガタ</t>
    </rPh>
    <rPh sb="6" eb="10">
      <t>ツウショカイゴ</t>
    </rPh>
    <phoneticPr fontId="11"/>
  </si>
  <si>
    <t>※④は、③が「有」の場合に届け出ること。</t>
    <rPh sb="7" eb="8">
      <t>ア</t>
    </rPh>
    <rPh sb="10" eb="12">
      <t>バアイ</t>
    </rPh>
    <rPh sb="13" eb="14">
      <t>トド</t>
    </rPh>
    <rPh sb="15" eb="16">
      <t>デ</t>
    </rPh>
    <phoneticPr fontId="11"/>
  </si>
  <si>
    <t xml:space="preserve"> C　入所前後訪問指導割合</t>
    <rPh sb="11" eb="13">
      <t>ワリアイ</t>
    </rPh>
    <phoneticPr fontId="1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</si>
  <si>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</si>
  <si>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</si>
  <si>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</si>
  <si>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1"/>
  </si>
  <si>
    <t>②　対象者　</t>
    <rPh sb="2" eb="5">
      <t>タイショウシャ</t>
    </rPh>
    <phoneticPr fontId="11"/>
  </si>
  <si>
    <t>（別紙23－2）</t>
    <rPh sb="1" eb="3">
      <t>ベッシ</t>
    </rPh>
    <phoneticPr fontId="1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</si>
  <si>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</si>
  <si>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1"/>
  </si>
  <si>
    <t>　としてご使用ください。</t>
    <phoneticPr fontId="11"/>
  </si>
  <si>
    <t>（別紙24）</t>
    <phoneticPr fontId="11"/>
  </si>
  <si>
    <t>通所リハビリテーション事業所における移行支援加算に係る届出書</t>
    <rPh sb="18" eb="20">
      <t>イコウ</t>
    </rPh>
    <rPh sb="29" eb="30">
      <t>ショ</t>
    </rPh>
    <phoneticPr fontId="11"/>
  </si>
  <si>
    <t>　※　各要件を満たす場合については、それぞれ根拠となる（要件を満たすことがわかる）書類も
　　提出してください。</t>
    <phoneticPr fontId="11"/>
  </si>
  <si>
    <t>３％超</t>
    <rPh sb="2" eb="3">
      <t>チョウ</t>
    </rPh>
    <phoneticPr fontId="11"/>
  </si>
  <si>
    <t>（別紙25）</t>
    <phoneticPr fontId="11"/>
  </si>
  <si>
    <t>定員及び利用者数の状況</t>
    <rPh sb="0" eb="2">
      <t>テイイン</t>
    </rPh>
    <rPh sb="2" eb="3">
      <t>オヨ</t>
    </rPh>
    <rPh sb="4" eb="7">
      <t>リヨウシャ</t>
    </rPh>
    <rPh sb="7" eb="8">
      <t>スウ</t>
    </rPh>
    <rPh sb="9" eb="11">
      <t>ジョウキョウ</t>
    </rPh>
    <phoneticPr fontId="11"/>
  </si>
  <si>
    <t>(7)  　地域包括支援センターからの支援困難ケースが紹介された場合に、当該</t>
    <phoneticPr fontId="11"/>
  </si>
  <si>
    <t>　定員</t>
    <rPh sb="1" eb="3">
      <t>テイイン</t>
    </rPh>
    <phoneticPr fontId="11"/>
  </si>
  <si>
    <t>看護職員の状況</t>
    <rPh sb="0" eb="2">
      <t>カンゴ</t>
    </rPh>
    <rPh sb="2" eb="4">
      <t>ショクイン</t>
    </rPh>
    <rPh sb="5" eb="7">
      <t>ジョウキョウ</t>
    </rPh>
    <phoneticPr fontId="11"/>
  </si>
  <si>
    <t>連携する病院・診療所・訪問看護ステーション</t>
    <rPh sb="0" eb="2">
      <t>レンケイ</t>
    </rPh>
    <rPh sb="4" eb="6">
      <t>ビョウイン</t>
    </rPh>
    <rPh sb="7" eb="10">
      <t>シンリョウジョ</t>
    </rPh>
    <rPh sb="11" eb="13">
      <t>ホウモン</t>
    </rPh>
    <rPh sb="13" eb="15">
      <t>カンゴ</t>
    </rPh>
    <phoneticPr fontId="11"/>
  </si>
  <si>
    <t>病院・診療所・訪問看護ステーション名</t>
    <rPh sb="0" eb="2">
      <t>ビョウイン</t>
    </rPh>
    <rPh sb="3" eb="6">
      <t>シンリョウジョ</t>
    </rPh>
    <rPh sb="7" eb="9">
      <t>ホウモン</t>
    </rPh>
    <rPh sb="9" eb="11">
      <t>カンゴ</t>
    </rPh>
    <rPh sb="17" eb="18">
      <t>メイ</t>
    </rPh>
    <phoneticPr fontId="11"/>
  </si>
  <si>
    <t>　24時間常時連絡できる体制を整備している。</t>
    <phoneticPr fontId="11"/>
  </si>
  <si>
    <t>1　介護老人福祉施設</t>
    <rPh sb="2" eb="4">
      <t>カイゴ</t>
    </rPh>
    <rPh sb="4" eb="6">
      <t>ロウジン</t>
    </rPh>
    <rPh sb="6" eb="8">
      <t>フクシ</t>
    </rPh>
    <rPh sb="8" eb="10">
      <t>シセツ</t>
    </rPh>
    <phoneticPr fontId="11"/>
  </si>
  <si>
    <t>生産性向上推進体制加算（Ⅱ）に係る届出</t>
    <rPh sb="0" eb="3">
      <t>セイサンセイ</t>
    </rPh>
    <rPh sb="3" eb="11">
      <t>コウジョウスイシンタイセイカサン</t>
    </rPh>
    <rPh sb="15" eb="16">
      <t>カカ</t>
    </rPh>
    <rPh sb="17" eb="19">
      <t>トドケデ</t>
    </rPh>
    <phoneticPr fontId="11"/>
  </si>
  <si>
    <t>中重度者の受入状況</t>
    <rPh sb="0" eb="4">
      <t>チュウジュウドシャ</t>
    </rPh>
    <rPh sb="5" eb="6">
      <t>ウ</t>
    </rPh>
    <rPh sb="6" eb="7">
      <t>イ</t>
    </rPh>
    <rPh sb="7" eb="9">
      <t>ジョウキョウ</t>
    </rPh>
    <phoneticPr fontId="11"/>
  </si>
  <si>
    <t>　ⅱ 職員全員がインカムを使用</t>
    <rPh sb="3" eb="5">
      <t>ショクイン</t>
    </rPh>
    <rPh sb="5" eb="7">
      <t>ゼンイン</t>
    </rPh>
    <rPh sb="13" eb="15">
      <t>シヨウ</t>
    </rPh>
    <phoneticPr fontId="11"/>
  </si>
  <si>
    <t xml:space="preserve"> 利用者の総数のうち、要介護３、要介護４又は要介護５の利用者の</t>
    <phoneticPr fontId="11"/>
  </si>
  <si>
    <t>1　看護体制加算（Ⅰ）</t>
    <phoneticPr fontId="11"/>
  </si>
  <si>
    <t>3　看護体制加算（Ⅲ）イ</t>
    <phoneticPr fontId="11"/>
  </si>
  <si>
    <t>　④　身体拘束廃止未実施減算</t>
    <rPh sb="3" eb="5">
      <t>シンタイ</t>
    </rPh>
    <rPh sb="5" eb="7">
      <t>コウソク</t>
    </rPh>
    <rPh sb="7" eb="9">
      <t>ハイシ</t>
    </rPh>
    <rPh sb="9" eb="12">
      <t>ミジッシ</t>
    </rPh>
    <rPh sb="12" eb="14">
      <t>ゲンサン</t>
    </rPh>
    <phoneticPr fontId="11"/>
  </si>
  <si>
    <t>常勤</t>
    <phoneticPr fontId="11"/>
  </si>
  <si>
    <t>常勤換算</t>
  </si>
  <si>
    <t>　利用者数</t>
    <rPh sb="1" eb="3">
      <t>リヨウ</t>
    </rPh>
    <rPh sb="3" eb="4">
      <t>シャ</t>
    </rPh>
    <rPh sb="4" eb="5">
      <t>スウ</t>
    </rPh>
    <phoneticPr fontId="11"/>
  </si>
  <si>
    <t>2　看護体制加算（Ⅱ）</t>
    <phoneticPr fontId="11"/>
  </si>
  <si>
    <t>4　看護体制加算（Ⅲ）ロ</t>
    <phoneticPr fontId="11"/>
  </si>
  <si>
    <t>6　看護体制加算（Ⅳ）ロ</t>
    <phoneticPr fontId="11"/>
  </si>
  <si>
    <t>（別紙25－2）</t>
    <phoneticPr fontId="11"/>
  </si>
  <si>
    <t>の平均で算定。</t>
    <phoneticPr fontId="11"/>
  </si>
  <si>
    <t>　看 護 師</t>
    <phoneticPr fontId="11"/>
  </si>
  <si>
    <t xml:space="preserve"> 看護体制加算に関する届出内容</t>
    <rPh sb="1" eb="3">
      <t>カンゴ</t>
    </rPh>
    <rPh sb="3" eb="5">
      <t>タイセイ</t>
    </rPh>
    <rPh sb="8" eb="9">
      <t>カン</t>
    </rPh>
    <phoneticPr fontId="11"/>
  </si>
  <si>
    <t>定員及び入所者の状況</t>
    <rPh sb="0" eb="2">
      <t>テイイン</t>
    </rPh>
    <rPh sb="2" eb="3">
      <t>オヨ</t>
    </rPh>
    <rPh sb="4" eb="7">
      <t>ニュウショシャ</t>
    </rPh>
    <rPh sb="8" eb="10">
      <t>ジョウキョウ</t>
    </rPh>
    <phoneticPr fontId="11"/>
  </si>
  <si>
    <t>　保 健 師</t>
    <rPh sb="1" eb="2">
      <t>タモツ</t>
    </rPh>
    <rPh sb="3" eb="4">
      <t>ケン</t>
    </rPh>
    <rPh sb="5" eb="6">
      <t>シ</t>
    </rPh>
    <phoneticPr fontId="11"/>
  </si>
  <si>
    <t>　常勤</t>
    <phoneticPr fontId="11"/>
  </si>
  <si>
    <t>４　届  出  項  目</t>
    <rPh sb="2" eb="3">
      <t>トドケ</t>
    </rPh>
    <rPh sb="5" eb="6">
      <t>デ</t>
    </rPh>
    <rPh sb="8" eb="9">
      <t>コウ</t>
    </rPh>
    <rPh sb="11" eb="12">
      <t>メ</t>
    </rPh>
    <phoneticPr fontId="11"/>
  </si>
  <si>
    <t>　常勤換算</t>
    <rPh sb="3" eb="5">
      <t>カンサン</t>
    </rPh>
    <phoneticPr fontId="11"/>
  </si>
  <si>
    <t>2　地域密着型介護老人福祉施設</t>
    <phoneticPr fontId="11"/>
  </si>
  <si>
    <t>３０％超５０％以下</t>
    <rPh sb="3" eb="4">
      <t>チョウ</t>
    </rPh>
    <rPh sb="7" eb="9">
      <t>イカ</t>
    </rPh>
    <phoneticPr fontId="11"/>
  </si>
  <si>
    <t>4　看護体制加算（Ⅱ）ロ</t>
    <phoneticPr fontId="11"/>
  </si>
  <si>
    <t>１人以上</t>
    <rPh sb="1" eb="2">
      <t>ニン</t>
    </rPh>
    <rPh sb="2" eb="4">
      <t>イジョウ</t>
    </rPh>
    <phoneticPr fontId="11"/>
  </si>
  <si>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1"/>
  </si>
  <si>
    <t>看護体制加算（Ⅱ）又は（Ⅳ）を算定している。</t>
    <rPh sb="0" eb="2">
      <t>カンゴ</t>
    </rPh>
    <rPh sb="2" eb="4">
      <t>タイセイ</t>
    </rPh>
    <rPh sb="4" eb="6">
      <t>カサン</t>
    </rPh>
    <rPh sb="9" eb="10">
      <t>マタ</t>
    </rPh>
    <rPh sb="15" eb="17">
      <t>サンテイ</t>
    </rPh>
    <phoneticPr fontId="11"/>
  </si>
  <si>
    <t>①に占める③の割合が
１５％以上</t>
    <rPh sb="2" eb="3">
      <t>シ</t>
    </rPh>
    <rPh sb="7" eb="8">
      <t>ワリ</t>
    </rPh>
    <rPh sb="8" eb="9">
      <t>ゴウ</t>
    </rPh>
    <rPh sb="14" eb="16">
      <t>イジョウ</t>
    </rPh>
    <phoneticPr fontId="11"/>
  </si>
  <si>
    <t>利用者の急変の予測や早期発見等のため、看護職員による定期的な巡視を行っている。</t>
    <phoneticPr fontId="11"/>
  </si>
  <si>
    <t>主治の医師と連絡が取れない等の場合に備えて、あらかじめ協力医療機関を定め、緊急やむを得ない場合の対応に係る取り決めを行っている。</t>
    <phoneticPr fontId="11"/>
  </si>
  <si>
    <t>配置医師名</t>
    <rPh sb="0" eb="2">
      <t>ハイチ</t>
    </rPh>
    <rPh sb="2" eb="4">
      <t>イシ</t>
    </rPh>
    <rPh sb="4" eb="5">
      <t>メイ</t>
    </rPh>
    <phoneticPr fontId="11"/>
  </si>
  <si>
    <t>主治の医師との連携方法や搬送方法も含め、急変時の医療提供の方針について、利用者から同意を得ている。また当該同意を文書で記録している。</t>
    <phoneticPr fontId="1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</si>
  <si>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1"/>
  </si>
  <si>
    <t>在宅中重度受入加算を算定していない。</t>
    <phoneticPr fontId="1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</si>
  <si>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</si>
  <si>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1"/>
  </si>
  <si>
    <t>2　看護小規模多機能型居宅介護事業所</t>
    <phoneticPr fontId="1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</si>
  <si>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1"/>
  </si>
  <si>
    <t>　　　根拠書類を準備し、指定権者からの求めがあった場合には、速やかに提出すること。</t>
    <phoneticPr fontId="1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</si>
  <si>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1"/>
  </si>
  <si>
    <t>利用者からの通報について、通報日時、通報内容、具体的対応の内容について、記録を行う。</t>
    <phoneticPr fontId="11"/>
  </si>
  <si>
    <t>① 入所（利用）者数</t>
    <rPh sb="2" eb="4">
      <t>ニュウショ</t>
    </rPh>
    <rPh sb="5" eb="7">
      <t>リヨウ</t>
    </rPh>
    <rPh sb="8" eb="9">
      <t>シャ</t>
    </rPh>
    <rPh sb="9" eb="10">
      <t>スウ</t>
    </rPh>
    <phoneticPr fontId="1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</si>
  <si>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</si>
  <si>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1"/>
  </si>
  <si>
    <t>　　4　算出にあたっては、A～Dの「合計」の勤務時間（イ）をすべて足し、常勤の従業者が週に勤務すべき時間数（ア）で割って、小数点以下第2位を切り捨ててください。</t>
  </si>
  <si>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</si>
  <si>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1"/>
  </si>
  <si>
    <t>3　短期入所生活介護</t>
    <phoneticPr fontId="11"/>
  </si>
  <si>
    <t>→　</t>
    <phoneticPr fontId="11"/>
  </si>
  <si>
    <t>　常勤換算</t>
    <rPh sb="1" eb="3">
      <t>ジョウキン</t>
    </rPh>
    <rPh sb="3" eb="5">
      <t>カンサン</t>
    </rPh>
    <phoneticPr fontId="11"/>
  </si>
  <si>
    <t>１０％以上</t>
    <rPh sb="3" eb="5">
      <t>イジョウ</t>
    </rPh>
    <phoneticPr fontId="11"/>
  </si>
  <si>
    <t>　③　連携状況</t>
    <rPh sb="3" eb="5">
      <t>レンケイ</t>
    </rPh>
    <rPh sb="5" eb="7">
      <t>ジョウキョウ</t>
    </rPh>
    <phoneticPr fontId="11"/>
  </si>
  <si>
    <t>届出区分</t>
    <rPh sb="0" eb="2">
      <t>トドケデ</t>
    </rPh>
    <rPh sb="2" eb="4">
      <t>クブン</t>
    </rPh>
    <phoneticPr fontId="1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</si>
  <si>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1"/>
  </si>
  <si>
    <t>　　　指定権者からの求めがあった場合には、速やかに提出すること。</t>
    <phoneticPr fontId="11"/>
  </si>
  <si>
    <t>備考３　本加算を算定する場合は、事業年度毎に取組の実績をオンラインで厚生労働省に報告すること。</t>
    <rPh sb="0" eb="2">
      <t>ビコウ</t>
    </rPh>
    <phoneticPr fontId="11"/>
  </si>
  <si>
    <t>前３か月間の実利用者の総数</t>
    <phoneticPr fontId="1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</si>
  <si>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1"/>
  </si>
  <si>
    <t>介護福祉士数：入所者数が１：７以上</t>
    <rPh sb="0" eb="2">
      <t>カイゴ</t>
    </rPh>
    <rPh sb="2" eb="5">
      <t>フクシシ</t>
    </rPh>
    <rPh sb="5" eb="6">
      <t>スウ</t>
    </rPh>
    <rPh sb="7" eb="10">
      <t>ニュウショシャ</t>
    </rPh>
    <rPh sb="10" eb="11">
      <t>スウ</t>
    </rPh>
    <rPh sb="15" eb="17">
      <t>イジョウ</t>
    </rPh>
    <phoneticPr fontId="11"/>
  </si>
  <si>
    <t>備考４　届出にあたっては、別途通知（「生産性向上推進体制加算に関する基本的考え方並びに事務処理手順及び様式例</t>
    <rPh sb="0" eb="2">
      <t>ビコウ</t>
    </rPh>
    <phoneticPr fontId="11"/>
  </si>
  <si>
    <t>　　　等の提示について」）を参照すること。</t>
    <phoneticPr fontId="11"/>
  </si>
  <si>
    <t xml:space="preserve">　ⅱ 職員全員がインカム等のICTを使用 </t>
    <rPh sb="3" eb="5">
      <t>ショクイン</t>
    </rPh>
    <rPh sb="5" eb="7">
      <t>ゼンイン</t>
    </rPh>
    <rPh sb="12" eb="13">
      <t>トウ</t>
    </rPh>
    <rPh sb="18" eb="20">
      <t>シヨウ</t>
    </rPh>
    <phoneticPr fontId="11"/>
  </si>
  <si>
    <t>３  訪問看護体制減算</t>
    <phoneticPr fontId="1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</si>
  <si>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1"/>
  </si>
  <si>
    <t xml:space="preserve"> </t>
    <phoneticPr fontId="11"/>
  </si>
  <si>
    <t>④ 利用者の安全並びに介護サービスの質の確保及び職員の負担軽減に資する方策を検討するため</t>
    <phoneticPr fontId="11"/>
  </si>
  <si>
    <t>①に占める②の割合（注７）</t>
    <rPh sb="2" eb="3">
      <t>シ</t>
    </rPh>
    <rPh sb="7" eb="9">
      <t>ワリアイ</t>
    </rPh>
    <rPh sb="10" eb="11">
      <t>チュウ</t>
    </rPh>
    <phoneticPr fontId="1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</si>
  <si>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</si>
  <si>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1"/>
  </si>
  <si>
    <t xml:space="preserve">  資するICTを使用 </t>
    <phoneticPr fontId="11"/>
  </si>
  <si>
    <t>　入所（利用）者数</t>
    <rPh sb="1" eb="3">
      <t>ニュウショ</t>
    </rPh>
    <rPh sb="4" eb="6">
      <t>リヨウ</t>
    </rPh>
    <rPh sb="7" eb="8">
      <t>シャ</t>
    </rPh>
    <rPh sb="8" eb="9">
      <t>スウ</t>
    </rPh>
    <phoneticPr fontId="11"/>
  </si>
  <si>
    <t>　見守り機器を導入して見守りを行っている対象者数</t>
    <phoneticPr fontId="11"/>
  </si>
  <si>
    <t>　1　新規　2　変更　3　終了</t>
    <phoneticPr fontId="11"/>
  </si>
  <si>
    <t>１　短期入所生活介護</t>
    <rPh sb="2" eb="6">
      <t>タンキニュウショ</t>
    </rPh>
    <rPh sb="6" eb="8">
      <t>セイカツ</t>
    </rPh>
    <rPh sb="8" eb="10">
      <t>カイゴ</t>
    </rPh>
    <phoneticPr fontId="11"/>
  </si>
  <si>
    <t>10　介護老人保健施設</t>
    <rPh sb="3" eb="5">
      <t>カイゴ</t>
    </rPh>
    <rPh sb="5" eb="7">
      <t>ロウジン</t>
    </rPh>
    <rPh sb="7" eb="9">
      <t>ホケン</t>
    </rPh>
    <rPh sb="9" eb="11">
      <t>シセツ</t>
    </rPh>
    <phoneticPr fontId="1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</si>
  <si>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1"/>
  </si>
  <si>
    <t>13　介護予防短期入所療養介護</t>
    <rPh sb="3" eb="5">
      <t>カイゴ</t>
    </rPh>
    <rPh sb="5" eb="7">
      <t>ヨボウ</t>
    </rPh>
    <rPh sb="7" eb="9">
      <t>タンキ</t>
    </rPh>
    <rPh sb="9" eb="11">
      <t>ニュウショ</t>
    </rPh>
    <rPh sb="11" eb="13">
      <t>リョウヨウ</t>
    </rPh>
    <rPh sb="13" eb="15">
      <t>カイゴ</t>
    </rPh>
    <phoneticPr fontId="11"/>
  </si>
  <si>
    <t>16　介護予防認知症対応型共同生活介護</t>
    <phoneticPr fontId="11"/>
  </si>
  <si>
    <t>常勤換算
後の人数
(イ/ア≦１.0)</t>
  </si>
  <si>
    <t>１　生産性向上推進体制加算（Ⅰ）　２　生産性向上推進体制加算（Ⅱ）</t>
    <phoneticPr fontId="11"/>
  </si>
  <si>
    <t>日中のオペレーションセンターサービスに必要な人員を確保している。</t>
    <phoneticPr fontId="11"/>
  </si>
  <si>
    <t>２　短期入所療養介護</t>
    <rPh sb="2" eb="4">
      <t>タンキ</t>
    </rPh>
    <rPh sb="4" eb="6">
      <t>ニュウショ</t>
    </rPh>
    <rPh sb="6" eb="8">
      <t>リョウヨウ</t>
    </rPh>
    <rPh sb="8" eb="10">
      <t>カイゴ</t>
    </rPh>
    <phoneticPr fontId="11"/>
  </si>
  <si>
    <t>８　看護小規模多機能型居宅介護</t>
    <phoneticPr fontId="11"/>
  </si>
  <si>
    <t>11　介護医療院</t>
    <rPh sb="3" eb="5">
      <t>カイゴ</t>
    </rPh>
    <rPh sb="5" eb="7">
      <t>イリョウ</t>
    </rPh>
    <rPh sb="7" eb="8">
      <t>イン</t>
    </rPh>
    <phoneticPr fontId="11"/>
  </si>
  <si>
    <t>○年○月</t>
  </si>
  <si>
    <t>14　介護予防特定施設入居者生活介護</t>
    <phoneticPr fontId="11"/>
  </si>
  <si>
    <t>異　動　等　区　分</t>
    <phoneticPr fontId="11"/>
  </si>
  <si>
    <t>4　入居継続支援加算（Ⅰ）に係る届出</t>
    <rPh sb="2" eb="4">
      <t>ニュウキョ</t>
    </rPh>
    <rPh sb="4" eb="6">
      <t>ケイゾク</t>
    </rPh>
    <rPh sb="6" eb="8">
      <t>シエン</t>
    </rPh>
    <rPh sb="8" eb="10">
      <t>カサン</t>
    </rPh>
    <rPh sb="14" eb="15">
      <t>カカワ</t>
    </rPh>
    <rPh sb="16" eb="18">
      <t>トドケデ</t>
    </rPh>
    <phoneticPr fontId="11"/>
  </si>
  <si>
    <t>３　特定施設入居者生活介護</t>
    <phoneticPr fontId="1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</si>
  <si>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</si>
  <si>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1"/>
  </si>
  <si>
    <t>６　地域密着型特定施設入居者生活介護</t>
    <rPh sb="2" eb="7">
      <t>チイキミッチャクガタ</t>
    </rPh>
    <phoneticPr fontId="11"/>
  </si>
  <si>
    <t>令和　　年　　月　　日</t>
    <rPh sb="4" eb="5">
      <t>ネン</t>
    </rPh>
    <rPh sb="7" eb="8">
      <t>ガツ</t>
    </rPh>
    <rPh sb="10" eb="11">
      <t>ニチ</t>
    </rPh>
    <phoneticPr fontId="11"/>
  </si>
  <si>
    <t>（別紙29）</t>
    <phoneticPr fontId="1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</si>
  <si>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1"/>
  </si>
  <si>
    <t>１　事  業  所  名</t>
    <phoneticPr fontId="11"/>
  </si>
  <si>
    <t>２　異  動  区  分</t>
    <rPh sb="2" eb="3">
      <t>イ</t>
    </rPh>
    <rPh sb="5" eb="6">
      <t>ドウ</t>
    </rPh>
    <rPh sb="8" eb="9">
      <t>ク</t>
    </rPh>
    <rPh sb="11" eb="12">
      <t>ブン</t>
    </rPh>
    <phoneticPr fontId="11"/>
  </si>
  <si>
    <t>３　人員配置区分</t>
    <rPh sb="2" eb="4">
      <t>ジンイン</t>
    </rPh>
    <rPh sb="4" eb="6">
      <t>ハイチ</t>
    </rPh>
    <rPh sb="6" eb="8">
      <t>クブン</t>
    </rPh>
    <phoneticPr fontId="1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</si>
  <si>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1"/>
  </si>
  <si>
    <t>７　在宅復帰・在宅療養支援機能加算に係る届出内容</t>
    <rPh sb="18" eb="19">
      <t>カカ</t>
    </rPh>
    <rPh sb="20" eb="22">
      <t>トドケデ</t>
    </rPh>
    <rPh sb="22" eb="24">
      <t>ナイヨウ</t>
    </rPh>
    <phoneticPr fontId="1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</si>
  <si>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</si>
  <si>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1"/>
  </si>
  <si>
    <t xml:space="preserve"> 常勤職員が１か月に勤務すべき総時間数　　　　　　時間(ア)</t>
  </si>
  <si>
    <t>①　基本型</t>
    <rPh sb="2" eb="5">
      <t>キホンガタ</t>
    </rPh>
    <phoneticPr fontId="11"/>
  </si>
  <si>
    <t>前３月間の入所者等の総数</t>
    <rPh sb="0" eb="1">
      <t>ゼン</t>
    </rPh>
    <rPh sb="2" eb="3">
      <t>ガツ</t>
    </rPh>
    <rPh sb="3" eb="4">
      <t>カン</t>
    </rPh>
    <rPh sb="5" eb="8">
      <t>ニュウショシャ</t>
    </rPh>
    <rPh sb="8" eb="9">
      <t>トウ</t>
    </rPh>
    <rPh sb="10" eb="12">
      <t>ソウスウ</t>
    </rPh>
    <phoneticPr fontId="11"/>
  </si>
  <si>
    <t xml:space="preserve"> A　在宅復帰率</t>
    <rPh sb="3" eb="5">
      <t>ザイタク</t>
    </rPh>
    <rPh sb="5" eb="7">
      <t>フッキ</t>
    </rPh>
    <rPh sb="7" eb="8">
      <t>リツ</t>
    </rPh>
    <phoneticPr fontId="11"/>
  </si>
  <si>
    <t xml:space="preserve"> F　リハ専門職員の配置割合</t>
    <rPh sb="12" eb="14">
      <t>ワリアイ</t>
    </rPh>
    <phoneticPr fontId="11"/>
  </si>
  <si>
    <t xml:space="preserve"> G　支援相談員の配置割合</t>
    <rPh sb="3" eb="5">
      <t>シエン</t>
    </rPh>
    <rPh sb="5" eb="8">
      <t>ソウダンイン</t>
    </rPh>
    <rPh sb="11" eb="13">
      <t>ワリアイ</t>
    </rPh>
    <phoneticPr fontId="11"/>
  </si>
  <si>
    <t xml:space="preserve"> H　要介護４又は５の割合</t>
    <phoneticPr fontId="11"/>
  </si>
  <si>
    <t>6　介護老人保健施設</t>
    <rPh sb="2" eb="4">
      <t>カイゴ</t>
    </rPh>
    <rPh sb="4" eb="6">
      <t>ロウジン</t>
    </rPh>
    <rPh sb="6" eb="8">
      <t>ホケン</t>
    </rPh>
    <rPh sb="8" eb="10">
      <t>シセツ</t>
    </rPh>
    <phoneticPr fontId="11"/>
  </si>
  <si>
    <t xml:space="preserve"> I　喀痰吸引の実施割合</t>
    <rPh sb="3" eb="5">
      <t>カクタン</t>
    </rPh>
    <rPh sb="5" eb="7">
      <t>キュウイン</t>
    </rPh>
    <rPh sb="8" eb="10">
      <t>ジッシ</t>
    </rPh>
    <rPh sb="10" eb="12">
      <t>ワリアイ</t>
    </rPh>
    <phoneticPr fontId="11"/>
  </si>
  <si>
    <t xml:space="preserve"> J　経管栄養の実施割合</t>
    <rPh sb="3" eb="7">
      <t>ケイカンエイヨウ</t>
    </rPh>
    <rPh sb="8" eb="10">
      <t>ジッシ</t>
    </rPh>
    <rPh sb="10" eb="12">
      <t>ワリアイ</t>
    </rPh>
    <phoneticPr fontId="11"/>
  </si>
  <si>
    <t>1　介護老人保健施設（在宅強化型）</t>
    <rPh sb="2" eb="4">
      <t>カイゴ</t>
    </rPh>
    <rPh sb="4" eb="6">
      <t>ロウジン</t>
    </rPh>
    <rPh sb="6" eb="8">
      <t>ホケン</t>
    </rPh>
    <rPh sb="8" eb="10">
      <t>シセツ</t>
    </rPh>
    <rPh sb="11" eb="13">
      <t>ザイタク</t>
    </rPh>
    <rPh sb="13" eb="15">
      <t>キョウカ</t>
    </rPh>
    <rPh sb="15" eb="16">
      <t>ガタ</t>
    </rPh>
    <phoneticPr fontId="11"/>
  </si>
  <si>
    <t>1　日常生活継続支援加算（Ⅰ）</t>
    <phoneticPr fontId="11"/>
  </si>
  <si>
    <t>(10)　介護支援専門員1人当たり（常勤換算方法による）の担当件数について</t>
    <phoneticPr fontId="1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</si>
  <si>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1"/>
  </si>
  <si>
    <t>（別紙44）</t>
    <phoneticPr fontId="11"/>
  </si>
  <si>
    <t>前６月間における死亡した者の総数
（注３）</t>
    <rPh sb="0" eb="1">
      <t>ゼン</t>
    </rPh>
    <rPh sb="2" eb="3">
      <t>ガツ</t>
    </rPh>
    <rPh sb="3" eb="4">
      <t>カン</t>
    </rPh>
    <rPh sb="8" eb="10">
      <t>シボウ</t>
    </rPh>
    <rPh sb="12" eb="13">
      <t>モノ</t>
    </rPh>
    <phoneticPr fontId="11"/>
  </si>
  <si>
    <t>直近３月間の延入所者数（注６）</t>
    <phoneticPr fontId="11"/>
  </si>
  <si>
    <t>医療機関コード</t>
    <rPh sb="0" eb="2">
      <t>イリョウ</t>
    </rPh>
    <rPh sb="2" eb="4">
      <t>キカン</t>
    </rPh>
    <phoneticPr fontId="11"/>
  </si>
  <si>
    <t>前３月間における新規入所者のうち、入所前後訪問指導を行った者の延数
（注９,１０,１１）</t>
    <rPh sb="8" eb="10">
      <t>シンキ</t>
    </rPh>
    <rPh sb="10" eb="12">
      <t>ニュウショ</t>
    </rPh>
    <rPh sb="17" eb="19">
      <t>ニュウショ</t>
    </rPh>
    <rPh sb="35" eb="36">
      <t>チュウ</t>
    </rPh>
    <phoneticPr fontId="11"/>
  </si>
  <si>
    <t>前３月間における新規入所者の延数
（注１１）</t>
    <rPh sb="8" eb="10">
      <t>シンキ</t>
    </rPh>
    <rPh sb="14" eb="15">
      <t>ノ</t>
    </rPh>
    <phoneticPr fontId="11"/>
  </si>
  <si>
    <t>連携する協力医療機関</t>
    <rPh sb="0" eb="2">
      <t>レンケイ</t>
    </rPh>
    <rPh sb="4" eb="6">
      <t>キョウリョク</t>
    </rPh>
    <rPh sb="6" eb="8">
      <t>イリョウ</t>
    </rPh>
    <rPh sb="8" eb="10">
      <t>キカン</t>
    </rPh>
    <phoneticPr fontId="11"/>
  </si>
  <si>
    <t>4　届 出 項 目</t>
    <rPh sb="2" eb="3">
      <t>トドケ</t>
    </rPh>
    <rPh sb="4" eb="5">
      <t>デ</t>
    </rPh>
    <rPh sb="6" eb="7">
      <t>コウ</t>
    </rPh>
    <rPh sb="8" eb="9">
      <t>モク</t>
    </rPh>
    <phoneticPr fontId="11"/>
  </si>
  <si>
    <t>前３月間における居宅への新規退所者の延数（注１５）</t>
    <rPh sb="12" eb="14">
      <t>シンキ</t>
    </rPh>
    <rPh sb="18" eb="19">
      <t>ノ</t>
    </rPh>
    <phoneticPr fontId="11"/>
  </si>
  <si>
    <t>理学療法士等が前３月間に勤務すべき時間
（注１８,２０）</t>
    <rPh sb="7" eb="8">
      <t>マエ</t>
    </rPh>
    <rPh sb="9" eb="10">
      <t>ツキ</t>
    </rPh>
    <rPh sb="10" eb="11">
      <t>カン</t>
    </rPh>
    <phoneticPr fontId="1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</si>
  <si>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1"/>
  </si>
  <si>
    <t>イ</t>
    <phoneticPr fontId="11"/>
  </si>
  <si>
    <t>支援相談員が前３月間に勤務すべき時間
（注２０）</t>
    <phoneticPr fontId="11"/>
  </si>
  <si>
    <t>前３月間における延入所者数
（注２１）</t>
    <phoneticPr fontId="11"/>
  </si>
  <si>
    <t>１．事 業 所 名</t>
    <phoneticPr fontId="11"/>
  </si>
  <si>
    <t>前３月間の延日数</t>
    <phoneticPr fontId="1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</si>
  <si>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</si>
  <si>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1"/>
  </si>
  <si>
    <t>前３月間の入院患者等の総数</t>
    <rPh sb="0" eb="1">
      <t>ゼン</t>
    </rPh>
    <rPh sb="2" eb="3">
      <t>ガツ</t>
    </rPh>
    <rPh sb="3" eb="4">
      <t>カン</t>
    </rPh>
    <rPh sb="5" eb="7">
      <t>ニュウイン</t>
    </rPh>
    <rPh sb="7" eb="9">
      <t>カンジャ</t>
    </rPh>
    <rPh sb="9" eb="10">
      <t>トウ</t>
    </rPh>
    <rPh sb="11" eb="13">
      <t>ソウスウ</t>
    </rPh>
    <phoneticPr fontId="1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</si>
  <si>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1"/>
  </si>
  <si>
    <t>　医師の詳細な指示の実施（注２８）</t>
    <phoneticPr fontId="1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</si>
  <si>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1"/>
  </si>
  <si>
    <t>　地域に貢献する活動の実施</t>
    <phoneticPr fontId="11"/>
  </si>
  <si>
    <t>常勤職員要件確認書（サービス提供体制強化加算用）</t>
  </si>
  <si>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1"/>
  </si>
  <si>
    <t>介護職員の総数
（常勤換算）</t>
  </si>
  <si>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1"/>
  </si>
  <si>
    <t>　30.4÷①×(②＋③)÷２×100</t>
    <phoneticPr fontId="11"/>
  </si>
  <si>
    <t>　①÷②×１００（注１２）</t>
    <phoneticPr fontId="11"/>
  </si>
  <si>
    <t>４　介護医療院（Ⅰ型）に係る届出内容</t>
    <rPh sb="2" eb="4">
      <t>カイゴ</t>
    </rPh>
    <rPh sb="4" eb="7">
      <t>イリョウイン</t>
    </rPh>
    <rPh sb="9" eb="10">
      <t>ガタ</t>
    </rPh>
    <phoneticPr fontId="11"/>
  </si>
  <si>
    <t>　①÷②×１００（注１６）</t>
    <phoneticPr fontId="11"/>
  </si>
  <si>
    <t>５０％超</t>
    <rPh sb="3" eb="4">
      <t>チョウ</t>
    </rPh>
    <phoneticPr fontId="11"/>
  </si>
  <si>
    <t>３０％以下</t>
    <rPh sb="3" eb="5">
      <t>イカ</t>
    </rPh>
    <phoneticPr fontId="11"/>
  </si>
  <si>
    <t>３０％以上</t>
    <rPh sb="3" eb="5">
      <t>イジョウ</t>
    </rPh>
    <phoneticPr fontId="11"/>
  </si>
  <si>
    <t>１０％以上３０％未満</t>
    <rPh sb="3" eb="5">
      <t>イジョウ</t>
    </rPh>
    <phoneticPr fontId="11"/>
  </si>
  <si>
    <t>　（ウ）中心静脈注射を実施している状態</t>
    <rPh sb="4" eb="6">
      <t>チュウシン</t>
    </rPh>
    <rPh sb="6" eb="8">
      <t>ジョウミャク</t>
    </rPh>
    <rPh sb="8" eb="10">
      <t>チュウシャ</t>
    </rPh>
    <rPh sb="11" eb="13">
      <t>ジッシシ</t>
    </rPh>
    <rPh sb="13" eb="19">
      <t>テイルジョウタイ</t>
    </rPh>
    <phoneticPr fontId="11"/>
  </si>
  <si>
    <t>１０％未満</t>
    <phoneticPr fontId="11"/>
  </si>
  <si>
    <t>１０％以上３０％未満</t>
    <rPh sb="3" eb="5">
      <t>イジョウ</t>
    </rPh>
    <rPh sb="8" eb="10">
      <t>ミマン</t>
    </rPh>
    <phoneticPr fontId="11"/>
  </si>
  <si>
    <t>１０％未満</t>
    <rPh sb="3" eb="5">
      <t>ミマン</t>
    </rPh>
    <phoneticPr fontId="11"/>
  </si>
  <si>
    <t>３サービス</t>
    <phoneticPr fontId="11"/>
  </si>
  <si>
    <t>１（介護予防）認知症対応型共同生活介護</t>
    <phoneticPr fontId="11"/>
  </si>
  <si>
    <t>２サービス（訪問リハビリテーションを含む）</t>
    <rPh sb="6" eb="8">
      <t>ホウモン</t>
    </rPh>
    <rPh sb="18" eb="19">
      <t>フク</t>
    </rPh>
    <phoneticPr fontId="11"/>
  </si>
  <si>
    <t>１サービス以下</t>
    <rPh sb="5" eb="7">
      <t>イカ</t>
    </rPh>
    <phoneticPr fontId="1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</si>
  <si>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1"/>
  </si>
  <si>
    <t>３未満</t>
    <rPh sb="1" eb="3">
      <t>ミマン</t>
    </rPh>
    <phoneticPr fontId="11"/>
  </si>
  <si>
    <t>２以上３未満</t>
    <rPh sb="1" eb="3">
      <t>イジョウ</t>
    </rPh>
    <rPh sb="4" eb="6">
      <t>ミマン</t>
    </rPh>
    <phoneticPr fontId="11"/>
  </si>
  <si>
    <t>３５％以上５０％未満</t>
    <rPh sb="3" eb="5">
      <t>イジョウ</t>
    </rPh>
    <rPh sb="8" eb="10">
      <t>ミマン</t>
    </rPh>
    <phoneticPr fontId="11"/>
  </si>
  <si>
    <t>在宅復帰・在宅療養支援等指標</t>
    <phoneticPr fontId="1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</si>
  <si>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</si>
  <si>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1"/>
  </si>
  <si>
    <t>理学療法士等が前３月間に勤務すべき時間（注１８,２０）</t>
    <rPh sb="7" eb="8">
      <t>マエ</t>
    </rPh>
    <rPh sb="9" eb="10">
      <t>ツキ</t>
    </rPh>
    <rPh sb="10" eb="11">
      <t>カン</t>
    </rPh>
    <phoneticPr fontId="1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</si>
  <si>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1"/>
  </si>
  <si>
    <t>３５％以上</t>
    <rPh sb="3" eb="5">
      <t>イジョウ</t>
    </rPh>
    <phoneticPr fontId="11"/>
  </si>
  <si>
    <t>１５％未満</t>
    <phoneticPr fontId="11"/>
  </si>
  <si>
    <t xml:space="preserve">　  </t>
    <phoneticPr fontId="11"/>
  </si>
  <si>
    <t>（別紙29－3）</t>
    <phoneticPr fontId="11"/>
  </si>
  <si>
    <t>５　介護老人保健施設（療養型）に係る届出内容</t>
    <phoneticPr fontId="11"/>
  </si>
  <si>
    <t>実務者研修修了者</t>
  </si>
  <si>
    <t>６　療養体制維持特別加算（Ⅱ）に係る届出内容</t>
    <phoneticPr fontId="1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</si>
  <si>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</si>
  <si>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1"/>
  </si>
  <si>
    <t>1　介護老人保健施設（療養型）</t>
    <rPh sb="2" eb="4">
      <t>カイゴ</t>
    </rPh>
    <rPh sb="4" eb="6">
      <t>ロウジン</t>
    </rPh>
    <rPh sb="6" eb="8">
      <t>ホケン</t>
    </rPh>
    <rPh sb="8" eb="10">
      <t>シセツ</t>
    </rPh>
    <rPh sb="11" eb="14">
      <t>リョウヨウガタ</t>
    </rPh>
    <phoneticPr fontId="1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</si>
  <si>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1"/>
  </si>
  <si>
    <t>　前12月の新規入所者の総数</t>
    <rPh sb="1" eb="2">
      <t>ゼン</t>
    </rPh>
    <rPh sb="4" eb="5">
      <t>ツキ</t>
    </rPh>
    <phoneticPr fontId="1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</si>
  <si>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1"/>
  </si>
  <si>
    <t>　①のうち、医療機関を退院し入所した者の総数</t>
    <phoneticPr fontId="11"/>
  </si>
  <si>
    <t>高齢者施設等感染対策向上加算（Ⅰ）及び（Ⅱ）は併算定が可能である。</t>
    <rPh sb="17" eb="18">
      <t>オヨ</t>
    </rPh>
    <rPh sb="23" eb="24">
      <t>ヘイ</t>
    </rPh>
    <rPh sb="24" eb="26">
      <t>サンテイ</t>
    </rPh>
    <rPh sb="27" eb="29">
      <t>カノウ</t>
    </rPh>
    <phoneticPr fontId="11"/>
  </si>
  <si>
    <t>入居者の状況</t>
    <rPh sb="0" eb="3">
      <t>ニュウキョシャ</t>
    </rPh>
    <rPh sb="4" eb="6">
      <t>ジョウキョウ</t>
    </rPh>
    <phoneticPr fontId="11"/>
  </si>
  <si>
    <t>①に占める④の割合</t>
    <phoneticPr fontId="11"/>
  </si>
  <si>
    <t>（人員配置区分１のみ）</t>
    <phoneticPr fontId="1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</si>
  <si>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1"/>
  </si>
  <si>
    <t>前々々月末</t>
    <rPh sb="0" eb="2">
      <t>ゼンゼン</t>
    </rPh>
    <rPh sb="3" eb="5">
      <t>ゲツマツ</t>
    </rPh>
    <phoneticPr fontId="11"/>
  </si>
  <si>
    <t>前々月末</t>
    <rPh sb="0" eb="2">
      <t>ゼンゼン</t>
    </rPh>
    <rPh sb="2" eb="4">
      <t>ゲツマツ</t>
    </rPh>
    <phoneticPr fontId="11"/>
  </si>
  <si>
    <t>3月間の平均</t>
    <rPh sb="1" eb="2">
      <t>ツキ</t>
    </rPh>
    <rPh sb="2" eb="3">
      <t>カン</t>
    </rPh>
    <rPh sb="4" eb="6">
      <t>ヘイキン</t>
    </rPh>
    <phoneticPr fontId="11"/>
  </si>
  <si>
    <t>１５％以上</t>
    <rPh sb="3" eb="5">
      <t>イジョウ</t>
    </rPh>
    <phoneticPr fontId="11"/>
  </si>
  <si>
    <t>かつ</t>
    <phoneticPr fontId="11"/>
  </si>
  <si>
    <t xml:space="preserve"> </t>
  </si>
  <si>
    <t>（別紙29－４）</t>
    <phoneticPr fontId="1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</si>
  <si>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1"/>
  </si>
  <si>
    <t>１　事  業  所  名</t>
  </si>
  <si>
    <t>　②　医療処置の実施状況</t>
    <rPh sb="3" eb="5">
      <t>イリョウ</t>
    </rPh>
    <rPh sb="5" eb="7">
      <t>ショチ</t>
    </rPh>
    <rPh sb="8" eb="10">
      <t>ジッシ</t>
    </rPh>
    <rPh sb="10" eb="12">
      <t>ジョウキョウ</t>
    </rPh>
    <phoneticPr fontId="11"/>
  </si>
  <si>
    <t>　①のうち、日常生活自立度のランクⅣ又はＭに該当する入所者及び利用者</t>
    <phoneticPr fontId="11"/>
  </si>
  <si>
    <t>　③　ターミナルケアの
　　実施状況</t>
    <rPh sb="14" eb="16">
      <t>ジッシ</t>
    </rPh>
    <rPh sb="16" eb="18">
      <t>ジョウキョウ</t>
    </rPh>
    <phoneticPr fontId="1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</si>
  <si>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1"/>
  </si>
  <si>
    <t>含んだ研修を修了している者の数</t>
    <phoneticPr fontId="1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</si>
  <si>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</si>
  <si>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専従の作業療法士の総数</t>
    <rPh sb="3" eb="5">
      <t>サギョウ</t>
    </rPh>
    <rPh sb="5" eb="8">
      <t>リョウホウシ</t>
    </rPh>
    <rPh sb="9" eb="11">
      <t>ソウスウ</t>
    </rPh>
    <phoneticPr fontId="11"/>
  </si>
  <si>
    <t>注６：自ら実施する者は除く。</t>
  </si>
  <si>
    <t>４　病院療養病床短期入所療養介護（ユニット型（療養機能強化型A））</t>
    <rPh sb="2" eb="4">
      <t>ビョウイン</t>
    </rPh>
    <rPh sb="4" eb="6">
      <t>リョウヨウ</t>
    </rPh>
    <rPh sb="6" eb="8">
      <t>ビョウショウ</t>
    </rPh>
    <phoneticPr fontId="11"/>
  </si>
  <si>
    <t>５　病院療養病床短期入所療養介護（ユニット型（療養機能強化型B））</t>
    <rPh sb="2" eb="4">
      <t>ビョウイン</t>
    </rPh>
    <rPh sb="4" eb="6">
      <t>リョウヨウ</t>
    </rPh>
    <rPh sb="6" eb="8">
      <t>ビョウショウ</t>
    </rPh>
    <phoneticPr fontId="1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</si>
  <si>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1"/>
  </si>
  <si>
    <t>７　診療所短期入所療養介護（Ⅰ型（療養機能強化型B））</t>
    <phoneticPr fontId="11"/>
  </si>
  <si>
    <t>８　診療所短期入所療養介護（ユニット型（療養機能強化型A））</t>
    <phoneticPr fontId="11"/>
  </si>
  <si>
    <t>９　診療所短期入所療養介護（ユニット型（療養機能強化型B））</t>
    <phoneticPr fontId="11"/>
  </si>
  <si>
    <t>⑤</t>
  </si>
  <si>
    <t>①のうち、身体合併症を有する認知症高齢者の数（注２）</t>
  </si>
  <si>
    <t>②と③の和</t>
  </si>
  <si>
    <t>「医療処置の実施状況」における③の割合が２０％以上、⑤の割合が２５％以上、「重度者の割合」における⑤の割合が
１５％以上のいずれかを満たす</t>
    <rPh sb="66" eb="67">
      <t>ミ</t>
    </rPh>
    <phoneticPr fontId="1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</si>
  <si>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</si>
  <si>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</si>
  <si>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1"/>
  </si>
  <si>
    <t>②から④の和</t>
    <rPh sb="5" eb="6">
      <t>ワ</t>
    </rPh>
    <phoneticPr fontId="11"/>
  </si>
  <si>
    <t>①に占める⑤の割合</t>
  </si>
  <si>
    <t>前３月間の入院患者延日数</t>
    <rPh sb="0" eb="1">
      <t>ゼン</t>
    </rPh>
    <rPh sb="2" eb="3">
      <t>ガツ</t>
    </rPh>
    <rPh sb="3" eb="4">
      <t>カン</t>
    </rPh>
    <rPh sb="5" eb="7">
      <t>ニュウイン</t>
    </rPh>
    <rPh sb="7" eb="9">
      <t>カンジャ</t>
    </rPh>
    <rPh sb="9" eb="10">
      <t>ノブ</t>
    </rPh>
    <rPh sb="10" eb="12">
      <t>ニッスウ</t>
    </rPh>
    <phoneticPr fontId="11"/>
  </si>
  <si>
    <t>3　終了</t>
  </si>
  <si>
    <t>看護体制及びサテライト体制に係る届出書（看護小規模多機能型居宅介護事業所）</t>
    <rPh sb="4" eb="5">
      <t>オヨ</t>
    </rPh>
    <rPh sb="11" eb="13">
      <t>タイセイ</t>
    </rPh>
    <phoneticPr fontId="11"/>
  </si>
  <si>
    <t>％</t>
  </si>
  <si>
    <t>　　　　（記載例1―勤務時間 ①8：30～17：00、②16：30～1：00、③0：30～9：00、④休日）</t>
  </si>
  <si>
    <t>→</t>
  </si>
  <si>
    <t>４  サテライト体制未整備減算</t>
    <phoneticPr fontId="11"/>
  </si>
  <si>
    <t>②と③の和</t>
    <phoneticPr fontId="11"/>
  </si>
  <si>
    <t>（人員配置区分５のみ）</t>
  </si>
  <si>
    <t>（人員配置区分２，３，５）</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</si>
  <si>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1"/>
  </si>
  <si>
    <t>1 特定施設入居者生活介護</t>
    <phoneticPr fontId="1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</si>
  <si>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1"/>
  </si>
  <si>
    <t>２　夜間看護体制加算（Ⅱ）</t>
    <rPh sb="2" eb="4">
      <t>ヤカン</t>
    </rPh>
    <rPh sb="4" eb="6">
      <t>カンゴ</t>
    </rPh>
    <rPh sb="6" eb="10">
      <t>タイセイカサン</t>
    </rPh>
    <phoneticPr fontId="11"/>
  </si>
  <si>
    <t>　⑤　地域に貢献する活動の実施</t>
    <phoneticPr fontId="11"/>
  </si>
  <si>
    <t>　　（平成30年度中に限り、平成31年度中において実施する見込み）</t>
    <phoneticPr fontId="1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</si>
  <si>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</si>
  <si>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</si>
  <si>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1"/>
  </si>
  <si>
    <t>２　Ⅰ型介護医療院サービス費Ⅱ（（ユニット型）Ⅰ型療養床、看護6:1、介護4:1）(併設型小規模介護医療院）</t>
    <phoneticPr fontId="11"/>
  </si>
  <si>
    <t>○　看護体制強化加算に係る届出内容</t>
    <phoneticPr fontId="11"/>
  </si>
  <si>
    <t>①のうち、重篤な身体疾患を有する者の数（注１）</t>
    <phoneticPr fontId="1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</si>
  <si>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</si>
  <si>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</si>
  <si>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1"/>
  </si>
  <si>
    <t>前３月間の入所者延日数</t>
    <rPh sb="0" eb="1">
      <t>ゼン</t>
    </rPh>
    <rPh sb="2" eb="3">
      <t>ガツ</t>
    </rPh>
    <rPh sb="3" eb="4">
      <t>カン</t>
    </rPh>
    <rPh sb="5" eb="8">
      <t>ニュウショシャ</t>
    </rPh>
    <rPh sb="8" eb="9">
      <t>ノブ</t>
    </rPh>
    <rPh sb="9" eb="11">
      <t>ニッスウ</t>
    </rPh>
    <phoneticPr fontId="11"/>
  </si>
  <si>
    <t>①に占める②の割合</t>
    <rPh sb="2" eb="3">
      <t>シ</t>
    </rPh>
    <rPh sb="7" eb="9">
      <t>ワリアイ</t>
    </rPh>
    <phoneticPr fontId="11"/>
  </si>
  <si>
    <t>（人員配置区分２，３）</t>
    <phoneticPr fontId="1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</si>
  <si>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1"/>
  </si>
  <si>
    <t>（別紙30－２）</t>
    <phoneticPr fontId="11"/>
  </si>
  <si>
    <t>４　介護医療院（Ⅱ型療養床）に係る届出内容</t>
    <rPh sb="2" eb="4">
      <t>カイゴ</t>
    </rPh>
    <rPh sb="4" eb="7">
      <t>イリョウイン</t>
    </rPh>
    <rPh sb="9" eb="10">
      <t>ガタ</t>
    </rPh>
    <rPh sb="10" eb="13">
      <t>リョウヨウショウ</t>
    </rPh>
    <phoneticPr fontId="11"/>
  </si>
  <si>
    <t>　ターミナルケアの実施体制</t>
    <rPh sb="9" eb="11">
      <t>ジッシ</t>
    </rPh>
    <rPh sb="11" eb="13">
      <t>タイセイ</t>
    </rPh>
    <phoneticPr fontId="11"/>
  </si>
  <si>
    <t>　　3　届出する従業者ごとに下記の勤務形態の区分の順にまとめて記載してください。</t>
  </si>
  <si>
    <t>（別紙49）</t>
    <phoneticPr fontId="1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</si>
  <si>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</si>
  <si>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1"/>
  </si>
  <si>
    <t>５　介護医療院</t>
    <phoneticPr fontId="11"/>
  </si>
  <si>
    <t>（医療処置の実施状況）</t>
    <phoneticPr fontId="11"/>
  </si>
  <si>
    <t>(1)に占める
(4)の割合</t>
  </si>
  <si>
    <t>（重度者の割合）</t>
    <phoneticPr fontId="11"/>
  </si>
  <si>
    <t>(2) 　ターミナルケアマネジメント加算を年間１５回以上算定している。</t>
    <phoneticPr fontId="11"/>
  </si>
  <si>
    <t>　①のうち、日常生活自立度のランクＭに該当する入所者等</t>
    <phoneticPr fontId="11"/>
  </si>
  <si>
    <t>　①に占める②の割合（注４）</t>
    <phoneticPr fontId="11"/>
  </si>
  <si>
    <t>　①に占める④の割合（注５）</t>
    <phoneticPr fontId="1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</si>
  <si>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</si>
  <si>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1"/>
  </si>
  <si>
    <t>　②と③の和</t>
    <rPh sb="5" eb="6">
      <t>ワ</t>
    </rPh>
    <phoneticPr fontId="11"/>
  </si>
  <si>
    <t>　①に占める④の割合（注６）</t>
    <phoneticPr fontId="11"/>
  </si>
  <si>
    <t>Ⅱ型介護医療院サービス費Ⅱ（Ⅱ型療養床、看護6:1、介護5:1）</t>
  </si>
  <si>
    <t>管 理 栄 養 士</t>
    <phoneticPr fontId="11"/>
  </si>
  <si>
    <t>Ⅱ型介護医療院サービス費Ⅲ（Ⅱ型療養床、看護6:1、介護6:1）</t>
  </si>
  <si>
    <t>(1)のうち勤続年数10年以上の介護福祉士の総数（常勤換算）</t>
  </si>
  <si>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</si>
  <si>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1"/>
  </si>
  <si>
    <t>ケアの振り返り、計画の見直し等を行っている</t>
    <phoneticPr fontId="1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</si>
  <si>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</si>
  <si>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1"/>
  </si>
  <si>
    <t>(1)に占める
(2)の割合</t>
  </si>
  <si>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1"/>
  </si>
  <si>
    <t>　②　入所者の状況</t>
    <phoneticPr fontId="11"/>
  </si>
  <si>
    <r>
      <t>　</t>
    </r>
    <r>
      <rPr>
        <sz val="10"/>
        <color auto="1"/>
        <rFont val="HGSｺﾞｼｯｸM"/>
      </rPr>
      <t>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1"/>
  </si>
  <si>
    <t>　③　入所者の状況</t>
    <rPh sb="3" eb="6">
      <t>ニュウショシャ</t>
    </rPh>
    <rPh sb="7" eb="9">
      <t>ジョウキョウ</t>
    </rPh>
    <phoneticPr fontId="11"/>
  </si>
  <si>
    <t>　④　連携状況</t>
    <rPh sb="3" eb="5">
      <t>レンケイ</t>
    </rPh>
    <rPh sb="5" eb="7">
      <t>ジョウキョウ</t>
    </rPh>
    <phoneticPr fontId="11"/>
  </si>
  <si>
    <t>１　重度認知症疾患療養体制加算（Ⅰ）</t>
    <phoneticPr fontId="11"/>
  </si>
  <si>
    <t>連携する精神科病院の名称</t>
    <rPh sb="10" eb="12">
      <t>メイショウ</t>
    </rPh>
    <phoneticPr fontId="11"/>
  </si>
  <si>
    <t>専任の精神保健福祉士の数（注２）</t>
    <rPh sb="0" eb="2">
      <t>センニン</t>
    </rPh>
    <rPh sb="3" eb="5">
      <t>セイシン</t>
    </rPh>
    <rPh sb="5" eb="7">
      <t>ホケン</t>
    </rPh>
    <rPh sb="7" eb="10">
      <t>フクシシ</t>
    </rPh>
    <rPh sb="11" eb="12">
      <t>カズ</t>
    </rPh>
    <rPh sb="13" eb="14">
      <t>チュウ</t>
    </rPh>
    <phoneticPr fontId="1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</si>
  <si>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1"/>
  </si>
  <si>
    <t>当該介護医療院における入所者等の数</t>
    <rPh sb="11" eb="14">
      <t>ニュウショシャ</t>
    </rPh>
    <rPh sb="14" eb="15">
      <t>トウ</t>
    </rPh>
    <rPh sb="16" eb="17">
      <t>カズ</t>
    </rPh>
    <phoneticPr fontId="11"/>
  </si>
  <si>
    <t>①のうち、認知症の者の数（注３）</t>
    <rPh sb="5" eb="8">
      <t>ニンチショウ</t>
    </rPh>
    <rPh sb="9" eb="10">
      <t>モノ</t>
    </rPh>
    <rPh sb="11" eb="12">
      <t>カズ</t>
    </rPh>
    <rPh sb="13" eb="14">
      <t>チュウ</t>
    </rPh>
    <phoneticPr fontId="1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</si>
  <si>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</si>
  <si>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1"/>
  </si>
  <si>
    <t>④に占める⑤の割合</t>
    <rPh sb="2" eb="3">
      <t>シ</t>
    </rPh>
    <rPh sb="7" eb="9">
      <t>ワリアイ</t>
    </rPh>
    <phoneticPr fontId="11"/>
  </si>
  <si>
    <t>前３月間における身体拘束廃止未実施減算の算定実績</t>
    <rPh sb="12" eb="14">
      <t>ハイシ</t>
    </rPh>
    <rPh sb="14" eb="17">
      <t>ミジッシ</t>
    </rPh>
    <rPh sb="17" eb="19">
      <t>ゲンサン</t>
    </rPh>
    <rPh sb="20" eb="22">
      <t>サンテイ</t>
    </rPh>
    <rPh sb="22" eb="24">
      <t>ジッセキ</t>
    </rPh>
    <phoneticPr fontId="11"/>
  </si>
  <si>
    <t>看護職員の数が、常勤換算方法で、４：１以上であること</t>
    <rPh sb="8" eb="10">
      <t>ジョウキン</t>
    </rPh>
    <rPh sb="10" eb="12">
      <t>カンザン</t>
    </rPh>
    <rPh sb="12" eb="14">
      <t>ホウホウ</t>
    </rPh>
    <rPh sb="19" eb="21">
      <t>イジョウ</t>
    </rPh>
    <phoneticPr fontId="11"/>
  </si>
  <si>
    <t>専従の精神保健福祉士の数（注２）</t>
    <rPh sb="0" eb="2">
      <t>センジュウ</t>
    </rPh>
    <rPh sb="3" eb="5">
      <t>セイシン</t>
    </rPh>
    <rPh sb="5" eb="7">
      <t>ホケン</t>
    </rPh>
    <rPh sb="7" eb="10">
      <t>フクシシ</t>
    </rPh>
    <rPh sb="11" eb="12">
      <t>カズ</t>
    </rPh>
    <phoneticPr fontId="11"/>
  </si>
  <si>
    <t>1　夜間支援体制加算（Ⅰ）</t>
    <rPh sb="2" eb="4">
      <t>ヤカン</t>
    </rPh>
    <rPh sb="4" eb="6">
      <t>シエン</t>
    </rPh>
    <rPh sb="6" eb="8">
      <t>タイセイ</t>
    </rPh>
    <rPh sb="8" eb="10">
      <t>カサン</t>
    </rPh>
    <phoneticPr fontId="11"/>
  </si>
  <si>
    <t>当該介護医療院における入所者等の総数</t>
    <rPh sb="11" eb="14">
      <t>ニュウショシャ</t>
    </rPh>
    <rPh sb="14" eb="15">
      <t>トウ</t>
    </rPh>
    <rPh sb="16" eb="18">
      <t>ソウスウ</t>
    </rPh>
    <phoneticPr fontId="11"/>
  </si>
  <si>
    <t>①のうち、認知症の者の数（注３）</t>
    <rPh sb="5" eb="8">
      <t>ニンチショウ</t>
    </rPh>
    <rPh sb="9" eb="10">
      <t>モノ</t>
    </rPh>
    <rPh sb="11" eb="12">
      <t>カズ</t>
    </rPh>
    <phoneticPr fontId="11"/>
  </si>
  <si>
    <t>２　重度認知症疾患療養体制加算（Ⅱ）</t>
    <phoneticPr fontId="11"/>
  </si>
  <si>
    <t>１００％</t>
    <phoneticPr fontId="11"/>
  </si>
  <si>
    <t>訪問体制強化加算に係る届出書</t>
    <rPh sb="0" eb="2">
      <t>ホウモン</t>
    </rPh>
    <rPh sb="2" eb="4">
      <t>タイセイ</t>
    </rPh>
    <rPh sb="4" eb="6">
      <t>キョウカ</t>
    </rPh>
    <rPh sb="6" eb="8">
      <t>カサン</t>
    </rPh>
    <rPh sb="9" eb="10">
      <t>カカ</t>
    </rPh>
    <rPh sb="11" eb="14">
      <t>トドケデショ</t>
    </rPh>
    <phoneticPr fontId="11"/>
  </si>
  <si>
    <t>（別紙32）</t>
    <phoneticPr fontId="1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</si>
  <si>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1"/>
  </si>
  <si>
    <t>　（導入機器）</t>
    <rPh sb="2" eb="4">
      <t>ドウニュウ</t>
    </rPh>
    <rPh sb="4" eb="6">
      <t>キキ</t>
    </rPh>
    <phoneticPr fontId="1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</si>
  <si>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1"/>
  </si>
  <si>
    <t>入居継続支援加算に係る届出書</t>
    <rPh sb="0" eb="2">
      <t>ニュウキョ</t>
    </rPh>
    <rPh sb="2" eb="4">
      <t>ケイゾク</t>
    </rPh>
    <rPh sb="4" eb="6">
      <t>シエン</t>
    </rPh>
    <rPh sb="6" eb="8">
      <t>カサン</t>
    </rPh>
    <rPh sb="9" eb="10">
      <t>カカ</t>
    </rPh>
    <rPh sb="11" eb="13">
      <t>トドケデ</t>
    </rPh>
    <rPh sb="13" eb="14">
      <t>ショ</t>
    </rPh>
    <phoneticPr fontId="11"/>
  </si>
  <si>
    <t>入居者の状況及び介護福祉士の状況
　</t>
    <rPh sb="4" eb="5">
      <t>ジョウ</t>
    </rPh>
    <rPh sb="6" eb="7">
      <t>オヨ</t>
    </rPh>
    <rPh sb="8" eb="10">
      <t>カイゴ</t>
    </rPh>
    <rPh sb="10" eb="11">
      <t>フク</t>
    </rPh>
    <rPh sb="14" eb="15">
      <t>ジョウ</t>
    </rPh>
    <rPh sb="15" eb="16">
      <t>キョウ</t>
    </rPh>
    <phoneticPr fontId="11"/>
  </si>
  <si>
    <t>　又は</t>
    <rPh sb="1" eb="2">
      <t>マタ</t>
    </rPh>
    <phoneticPr fontId="11"/>
  </si>
  <si>
    <t>※④は、③が「有」に該当する場合のみ届け出ること。</t>
    <rPh sb="7" eb="8">
      <t>ア</t>
    </rPh>
    <rPh sb="10" eb="12">
      <t>ガイトウ</t>
    </rPh>
    <rPh sb="14" eb="16">
      <t>バアイ</t>
    </rPh>
    <rPh sb="18" eb="19">
      <t>トド</t>
    </rPh>
    <rPh sb="20" eb="21">
      <t>デ</t>
    </rPh>
    <phoneticPr fontId="11"/>
  </si>
  <si>
    <t>介護福祉士の割合</t>
    <rPh sb="0" eb="2">
      <t>カイゴ</t>
    </rPh>
    <rPh sb="2" eb="5">
      <t>フクシシ</t>
    </rPh>
    <rPh sb="6" eb="8">
      <t>ワリアイ</t>
    </rPh>
    <phoneticPr fontId="11"/>
  </si>
  <si>
    <t>1　入居継続支援加算（Ⅰ）</t>
    <phoneticPr fontId="11"/>
  </si>
  <si>
    <t>　入居者（要介護）総数</t>
    <rPh sb="1" eb="3">
      <t>ニュウキョ</t>
    </rPh>
    <rPh sb="3" eb="4">
      <t>シャ</t>
    </rPh>
    <rPh sb="5" eb="8">
      <t>ヨウカイゴ</t>
    </rPh>
    <rPh sb="9" eb="11">
      <t>ソウスウ</t>
    </rPh>
    <phoneticPr fontId="1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</si>
  <si>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1"/>
  </si>
  <si>
    <t>　介護福祉士数</t>
    <phoneticPr fontId="11"/>
  </si>
  <si>
    <t>以下の①から④の取組をすべて実施していること。</t>
    <rPh sb="0" eb="2">
      <t>イカ</t>
    </rPh>
    <rPh sb="8" eb="10">
      <t>トリクミ</t>
    </rPh>
    <rPh sb="14" eb="16">
      <t>ジッシ</t>
    </rPh>
    <phoneticPr fontId="11"/>
  </si>
  <si>
    <t>　人員基準欠如に該当していない。</t>
    <phoneticPr fontId="11"/>
  </si>
  <si>
    <t>①に占める②の割合が
15％以上</t>
    <rPh sb="2" eb="3">
      <t>シ</t>
    </rPh>
    <rPh sb="7" eb="8">
      <t>ワリ</t>
    </rPh>
    <rPh sb="8" eb="9">
      <t>ゴウ</t>
    </rPh>
    <rPh sb="14" eb="16">
      <t>イジョウ</t>
    </rPh>
    <phoneticPr fontId="11"/>
  </si>
  <si>
    <t>介護福祉士数：
入所者数が
１：６以上</t>
    <rPh sb="0" eb="2">
      <t>カイゴ</t>
    </rPh>
    <rPh sb="2" eb="5">
      <t>フクシシ</t>
    </rPh>
    <rPh sb="5" eb="6">
      <t>スウ</t>
    </rPh>
    <rPh sb="8" eb="11">
      <t>ニュウショシャ</t>
    </rPh>
    <rPh sb="11" eb="12">
      <t>スウ</t>
    </rPh>
    <rPh sb="17" eb="19">
      <t>イジョウ</t>
    </rPh>
    <phoneticPr fontId="11"/>
  </si>
  <si>
    <t>①に占める②の割合が
５％以上</t>
    <rPh sb="2" eb="3">
      <t>シ</t>
    </rPh>
    <rPh sb="7" eb="8">
      <t>ワリ</t>
    </rPh>
    <rPh sb="8" eb="9">
      <t>ゴウ</t>
    </rPh>
    <rPh sb="13" eb="15">
      <t>イジョウ</t>
    </rPh>
    <phoneticPr fontId="11"/>
  </si>
  <si>
    <t>①に占める③の割合が
５％以上</t>
    <rPh sb="2" eb="3">
      <t>シ</t>
    </rPh>
    <rPh sb="7" eb="8">
      <t>ワリ</t>
    </rPh>
    <rPh sb="8" eb="9">
      <t>ゴウ</t>
    </rPh>
    <rPh sb="13" eb="15">
      <t>イジョウ</t>
    </rPh>
    <phoneticPr fontId="11"/>
  </si>
  <si>
    <t>（別紙32－２）</t>
    <rPh sb="1" eb="3">
      <t>ベッシ</t>
    </rPh>
    <phoneticPr fontId="11"/>
  </si>
  <si>
    <t>　5-2　入居継続支援加算（Ⅱ）に係る届出</t>
    <rPh sb="5" eb="7">
      <t>ニュウキョ</t>
    </rPh>
    <rPh sb="7" eb="9">
      <t>ケイゾク</t>
    </rPh>
    <rPh sb="9" eb="11">
      <t>シエン</t>
    </rPh>
    <rPh sb="11" eb="13">
      <t>カサン</t>
    </rPh>
    <rPh sb="17" eb="18">
      <t>カカ</t>
    </rPh>
    <rPh sb="19" eb="21">
      <t>トドケデ</t>
    </rPh>
    <phoneticPr fontId="11"/>
  </si>
  <si>
    <t>　5　テクノロ
　　ジーの使用
　　状況</t>
    <rPh sb="13" eb="15">
      <t>シヨウ</t>
    </rPh>
    <rPh sb="18" eb="20">
      <t>ジョウキョウ</t>
    </rPh>
    <phoneticPr fontId="1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</si>
  <si>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1"/>
  </si>
  <si>
    <t>　ⅲ 介護記録ソフト、スマートフォン等のICTを使用</t>
    <rPh sb="3" eb="5">
      <t>カイゴ</t>
    </rPh>
    <rPh sb="5" eb="7">
      <t>キロク</t>
    </rPh>
    <rPh sb="18" eb="19">
      <t>トウ</t>
    </rPh>
    <rPh sb="24" eb="26">
      <t>シヨウ</t>
    </rPh>
    <phoneticPr fontId="1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</si>
  <si>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1"/>
  </si>
  <si>
    <t>　ⅰ  利用者の安全並びに介護サービスの質の確保及び職員の負担軽減に資する方策を検討するための委員会の設置</t>
    <rPh sb="34" eb="35">
      <t>シ</t>
    </rPh>
    <phoneticPr fontId="11"/>
  </si>
  <si>
    <t>　ⅱ 職員に対する十分な休憩時間の確保等の勤務・雇用条件への配慮</t>
    <phoneticPr fontId="1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</si>
  <si>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</si>
  <si>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</si>
  <si>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</si>
  <si>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1"/>
  </si>
  <si>
    <t>入居者（要介護）総数</t>
    <rPh sb="0" eb="2">
      <t>ニュウキョ</t>
    </rPh>
    <rPh sb="2" eb="3">
      <t>シャ</t>
    </rPh>
    <rPh sb="4" eb="7">
      <t>ヨウカイゴ</t>
    </rPh>
    <rPh sb="8" eb="10">
      <t>ソウスウ</t>
    </rPh>
    <phoneticPr fontId="11"/>
  </si>
  <si>
    <t>介護福祉士数：入所者数が
１：７以上</t>
    <rPh sb="0" eb="2">
      <t>カイゴ</t>
    </rPh>
    <rPh sb="2" eb="5">
      <t>フクシシ</t>
    </rPh>
    <rPh sb="5" eb="6">
      <t>スウ</t>
    </rPh>
    <rPh sb="7" eb="10">
      <t>ニュウショシャ</t>
    </rPh>
    <rPh sb="10" eb="11">
      <t>スウ</t>
    </rPh>
    <rPh sb="16" eb="18">
      <t>イジョウ</t>
    </rPh>
    <phoneticPr fontId="11"/>
  </si>
  <si>
    <t>夜間看護体制加算に係る届出書</t>
    <rPh sb="0" eb="2">
      <t>ヤカン</t>
    </rPh>
    <rPh sb="2" eb="4">
      <t>カンゴ</t>
    </rPh>
    <rPh sb="4" eb="6">
      <t>タイセイ</t>
    </rPh>
    <rPh sb="6" eb="8">
      <t>カサン</t>
    </rPh>
    <rPh sb="9" eb="10">
      <t>カカ</t>
    </rPh>
    <rPh sb="11" eb="13">
      <t>トドケデ</t>
    </rPh>
    <rPh sb="13" eb="14">
      <t>ショ</t>
    </rPh>
    <phoneticPr fontId="11"/>
  </si>
  <si>
    <t>２．異 動 区 分</t>
    <rPh sb="2" eb="3">
      <t>イ</t>
    </rPh>
    <rPh sb="4" eb="5">
      <t>ドウ</t>
    </rPh>
    <rPh sb="6" eb="7">
      <t>ク</t>
    </rPh>
    <rPh sb="8" eb="9">
      <t>ブン</t>
    </rPh>
    <phoneticPr fontId="11"/>
  </si>
  <si>
    <t xml:space="preserve"> ５．夜間看護体制加算（Ⅰ）に係る届出内容</t>
    <rPh sb="3" eb="5">
      <t>ヤカン</t>
    </rPh>
    <rPh sb="7" eb="9">
      <t>タイセイ</t>
    </rPh>
    <rPh sb="15" eb="16">
      <t>カカ</t>
    </rPh>
    <rPh sb="17" eb="19">
      <t>トドケデ</t>
    </rPh>
    <rPh sb="19" eb="21">
      <t>ナイヨウ</t>
    </rPh>
    <phoneticPr fontId="11"/>
  </si>
  <si>
    <t xml:space="preserve"> ６．夜間看護体制加算（Ⅱ）に係る届出内容</t>
    <rPh sb="3" eb="5">
      <t>ヤカン</t>
    </rPh>
    <rPh sb="7" eb="9">
      <t>タイセイ</t>
    </rPh>
    <rPh sb="15" eb="16">
      <t>カカ</t>
    </rPh>
    <rPh sb="17" eb="19">
      <t>トドケデ</t>
    </rPh>
    <rPh sb="19" eb="21">
      <t>ナイヨウ</t>
    </rPh>
    <phoneticPr fontId="11"/>
  </si>
  <si>
    <t>　保健師</t>
    <phoneticPr fontId="1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</si>
  <si>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</si>
  <si>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1"/>
  </si>
  <si>
    <t>１　特定施設入居者生活介護</t>
    <phoneticPr fontId="11"/>
  </si>
  <si>
    <t>２　地域密着型特定施設入居者生活介護</t>
    <phoneticPr fontId="11"/>
  </si>
  <si>
    <t>１　夜間看護体制加算（Ⅰ）</t>
    <rPh sb="2" eb="4">
      <t>ヤカン</t>
    </rPh>
    <rPh sb="4" eb="6">
      <t>カンゴ</t>
    </rPh>
    <rPh sb="6" eb="10">
      <t>タイセイカサン</t>
    </rPh>
    <phoneticPr fontId="11"/>
  </si>
  <si>
    <t>（別紙34）</t>
    <phoneticPr fontId="11"/>
  </si>
  <si>
    <t xml:space="preserve"> 看取り介護体制に関する届出内容</t>
    <rPh sb="1" eb="3">
      <t>ミト</t>
    </rPh>
    <rPh sb="4" eb="6">
      <t>カイゴ</t>
    </rPh>
    <rPh sb="6" eb="8">
      <t>タイセイ</t>
    </rPh>
    <rPh sb="9" eb="10">
      <t>カン</t>
    </rPh>
    <phoneticPr fontId="1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</si>
  <si>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</si>
  <si>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</si>
  <si>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1"/>
  </si>
  <si>
    <t>　　　作成している</t>
    <rPh sb="3" eb="5">
      <t>サクセイ</t>
    </rPh>
    <phoneticPr fontId="1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</si>
  <si>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</si>
  <si>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</si>
  <si>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1"/>
  </si>
  <si>
    <t>　⑤　夜間看護体制加算の届出をしている。</t>
    <rPh sb="3" eb="5">
      <t>ヤカン</t>
    </rPh>
    <rPh sb="5" eb="7">
      <t>カンゴ</t>
    </rPh>
    <rPh sb="7" eb="9">
      <t>タイセイ</t>
    </rPh>
    <rPh sb="9" eb="11">
      <t>カサン</t>
    </rPh>
    <rPh sb="12" eb="14">
      <t>トドケデ</t>
    </rPh>
    <phoneticPr fontId="11"/>
  </si>
  <si>
    <t>2 地域密着型特定施設入居者生活介護</t>
    <phoneticPr fontId="1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</si>
  <si>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</si>
  <si>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1"/>
  </si>
  <si>
    <t>連携している第二種協定指定医療機関</t>
    <rPh sb="0" eb="2">
      <t>レンケイ</t>
    </rPh>
    <rPh sb="6" eb="17">
      <t>ダイニシュキョウテイシテイイリョウキカン</t>
    </rPh>
    <phoneticPr fontId="11"/>
  </si>
  <si>
    <t>　　　　医療機関名（※１）</t>
    <rPh sb="4" eb="6">
      <t>イリョウキカンメイ</t>
    </rPh>
    <phoneticPr fontId="11"/>
  </si>
  <si>
    <t>地域の医師会の名称（※１）</t>
    <rPh sb="0" eb="2">
      <t>チイキ</t>
    </rPh>
    <rPh sb="3" eb="6">
      <t>イシカイ</t>
    </rPh>
    <rPh sb="7" eb="9">
      <t>メイショウ</t>
    </rPh>
    <phoneticPr fontId="1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</si>
  <si>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1"/>
  </si>
  <si>
    <t>研修若しくは訓練を行った医療機関又は地域の医師会のいずれかを記載してください。</t>
    <rPh sb="2" eb="3">
      <t>モ</t>
    </rPh>
    <rPh sb="16" eb="17">
      <t>マタ</t>
    </rPh>
    <rPh sb="30" eb="32">
      <t>キサイ</t>
    </rPh>
    <phoneticPr fontId="11"/>
  </si>
  <si>
    <t>1 （介護予防）特定施設入居者生活介護</t>
    <rPh sb="3" eb="5">
      <t>カイゴ</t>
    </rPh>
    <rPh sb="5" eb="7">
      <t>ヨボウ</t>
    </rPh>
    <phoneticPr fontId="11"/>
  </si>
  <si>
    <r>
      <t>5</t>
    </r>
    <r>
      <rPr>
        <sz val="11"/>
        <color auto="1"/>
        <rFont val="HGSｺﾞｼｯｸM"/>
      </rPr>
      <t>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1"/>
  </si>
  <si>
    <t>1 感染対策向上加算１</t>
    <rPh sb="2" eb="4">
      <t>カンセン</t>
    </rPh>
    <rPh sb="4" eb="6">
      <t>タイサク</t>
    </rPh>
    <rPh sb="6" eb="8">
      <t>コウジョウ</t>
    </rPh>
    <rPh sb="8" eb="10">
      <t>カサン</t>
    </rPh>
    <phoneticPr fontId="11"/>
  </si>
  <si>
    <t>3 感染対策向上加算３</t>
    <rPh sb="2" eb="4">
      <t>カンセン</t>
    </rPh>
    <rPh sb="4" eb="6">
      <t>タイサク</t>
    </rPh>
    <rPh sb="6" eb="8">
      <t>コウジョウ</t>
    </rPh>
    <rPh sb="8" eb="10">
      <t>カサン</t>
    </rPh>
    <phoneticPr fontId="11"/>
  </si>
  <si>
    <t>4　介護老人福祉施設</t>
    <rPh sb="2" eb="4">
      <t>カイゴ</t>
    </rPh>
    <rPh sb="4" eb="6">
      <t>ロウジン</t>
    </rPh>
    <rPh sb="6" eb="8">
      <t>フクシ</t>
    </rPh>
    <rPh sb="8" eb="10">
      <t>シセツ</t>
    </rPh>
    <phoneticPr fontId="11"/>
  </si>
  <si>
    <t>介護福祉士等要件確認表</t>
  </si>
  <si>
    <t>2 感染対策向上加算２</t>
    <rPh sb="2" eb="4">
      <t>カンセン</t>
    </rPh>
    <rPh sb="4" eb="6">
      <t>タイサク</t>
    </rPh>
    <rPh sb="6" eb="8">
      <t>コウジョウ</t>
    </rPh>
    <rPh sb="8" eb="10">
      <t>カサン</t>
    </rPh>
    <phoneticPr fontId="11"/>
  </si>
  <si>
    <t>（別紙36）</t>
    <phoneticPr fontId="1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</si>
  <si>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1"/>
  </si>
  <si>
    <t>１．特定事業所加算(Ⅰ)～(Ⅲ)に係る届出内容</t>
    <rPh sb="2" eb="4">
      <t>トクテイ</t>
    </rPh>
    <rPh sb="4" eb="7">
      <t>ジギョウショ</t>
    </rPh>
    <rPh sb="7" eb="9">
      <t>カサン</t>
    </rPh>
    <rPh sb="17" eb="18">
      <t>カカ</t>
    </rPh>
    <rPh sb="19" eb="21">
      <t>トドケデ</t>
    </rPh>
    <rPh sb="21" eb="23">
      <t>ナイヨウ</t>
    </rPh>
    <phoneticPr fontId="11"/>
  </si>
  <si>
    <t>(1)  　主任介護支援専門員の配置状況</t>
  </si>
  <si>
    <t>(3)  　利用者に関する情報又はサービス提供に当たっての留意事項に係る伝達等</t>
    <phoneticPr fontId="11"/>
  </si>
  <si>
    <t xml:space="preserve">         を目的とした会議を定期的に開催している。</t>
    <rPh sb="10" eb="12">
      <t>モクテキ</t>
    </rPh>
    <rPh sb="15" eb="17">
      <t>カイギ</t>
    </rPh>
    <rPh sb="18" eb="21">
      <t>テイキテキ</t>
    </rPh>
    <rPh sb="22" eb="24">
      <t>カイサイ</t>
    </rPh>
    <phoneticPr fontId="11"/>
  </si>
  <si>
    <t>(6)　  介護支援専門員に対し、計画的に、研修を実施している。</t>
    <phoneticPr fontId="11"/>
  </si>
  <si>
    <t>(8)  　家族に対する介護等を日常的に行っている児童や、障害者、生活困窮者、</t>
    <phoneticPr fontId="11"/>
  </si>
  <si>
    <t>　　　事例検討会、研修等に参加している。</t>
  </si>
  <si>
    <t>　　　する実習」等に協力又は協力体制の確保の有無</t>
    <phoneticPr fontId="11"/>
  </si>
  <si>
    <t>　　　作成している。</t>
  </si>
  <si>
    <t>(1) 　退院・退所加算の算定に係る病院又は診療所等との連携回数の合計が年間</t>
    <rPh sb="5" eb="7">
      <t>タイイン</t>
    </rPh>
    <rPh sb="8" eb="12">
      <t>タイショカサン</t>
    </rPh>
    <rPh sb="13" eb="15">
      <t>サンテイ</t>
    </rPh>
    <rPh sb="36" eb="38">
      <t>ネンカン</t>
    </rPh>
    <phoneticPr fontId="11"/>
  </si>
  <si>
    <t>　  　３５回以上である。</t>
    <phoneticPr fontId="11"/>
  </si>
  <si>
    <t>(1) 　ターミナルケアマネジメントを受けることに同意した利用者について、24</t>
    <rPh sb="19" eb="20">
      <t>ウ</t>
    </rPh>
    <rPh sb="25" eb="27">
      <t>ドウイ</t>
    </rPh>
    <rPh sb="29" eb="32">
      <t>リヨウシャ</t>
    </rPh>
    <phoneticPr fontId="11"/>
  </si>
  <si>
    <t>　     時間連絡できる体制を確保しており、かつ、必要に応じて指定居宅介護支援</t>
    <phoneticPr fontId="11"/>
  </si>
  <si>
    <t xml:space="preserve">     　を行うことができる体制を整備している。</t>
    <phoneticPr fontId="11"/>
  </si>
  <si>
    <t>　算定回数に３を乗じた数に令和６年４月から令和７年２月までの間における</t>
    <phoneticPr fontId="11"/>
  </si>
  <si>
    <t xml:space="preserve">  </t>
    <phoneticPr fontId="1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</si>
  <si>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1"/>
  </si>
  <si>
    <t>連 携 先 事 業 所 名</t>
    <rPh sb="0" eb="1">
      <t>レン</t>
    </rPh>
    <rPh sb="2" eb="3">
      <t>ケイ</t>
    </rPh>
    <rPh sb="4" eb="5">
      <t>サキ</t>
    </rPh>
    <rPh sb="6" eb="7">
      <t>コト</t>
    </rPh>
    <rPh sb="8" eb="9">
      <t>ゴウ</t>
    </rPh>
    <rPh sb="10" eb="11">
      <t>ショ</t>
    </rPh>
    <rPh sb="12" eb="13">
      <t>メイ</t>
    </rPh>
    <phoneticPr fontId="1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</si>
  <si>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</si>
  <si>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</si>
  <si>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1"/>
  </si>
  <si>
    <t>(8)  　特定事業所集中減算の適用の有無</t>
    <phoneticPr fontId="1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</si>
  <si>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1"/>
  </si>
  <si>
    <t>(10)　介護支援専門員実務研修における科目「ケアマネジメントの</t>
    <phoneticPr fontId="11"/>
  </si>
  <si>
    <t>１　認知症チームケア推進加算（Ⅰ）　　　</t>
  </si>
  <si>
    <t>　　　基礎技術に関する実習」等に協力又は協力体制の確保の有無（連携可）</t>
    <phoneticPr fontId="1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</si>
  <si>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1"/>
  </si>
  <si>
    <t>　非常勤</t>
    <rPh sb="1" eb="4">
      <t>ヒジョウキン</t>
    </rPh>
    <phoneticPr fontId="1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</si>
  <si>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</si>
  <si>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</si>
  <si>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</si>
  <si>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1"/>
  </si>
  <si>
    <t>①に占める③の割合が
６５％以上</t>
    <rPh sb="2" eb="3">
      <t>シ</t>
    </rPh>
    <rPh sb="7" eb="8">
      <t>ワリ</t>
    </rPh>
    <rPh sb="8" eb="9">
      <t>ゴウ</t>
    </rPh>
    <rPh sb="14" eb="16">
      <t>イジョウ</t>
    </rPh>
    <phoneticPr fontId="11"/>
  </si>
  <si>
    <t>④に占める⑤の割合が
１５％以上</t>
    <rPh sb="2" eb="3">
      <t>シ</t>
    </rPh>
    <rPh sb="7" eb="8">
      <t>ワリ</t>
    </rPh>
    <rPh sb="8" eb="9">
      <t>ゴウ</t>
    </rPh>
    <rPh sb="14" eb="16">
      <t>イジョウ</t>
    </rPh>
    <phoneticPr fontId="1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</si>
  <si>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1"/>
  </si>
  <si>
    <t>介護福祉士数：入所者数が１：６以上</t>
    <rPh sb="0" eb="2">
      <t>カイゴ</t>
    </rPh>
    <rPh sb="2" eb="5">
      <t>フクシシ</t>
    </rPh>
    <rPh sb="5" eb="6">
      <t>スウ</t>
    </rPh>
    <rPh sb="7" eb="10">
      <t>ニュウショシャ</t>
    </rPh>
    <rPh sb="10" eb="11">
      <t>スウ</t>
    </rPh>
    <rPh sb="15" eb="17">
      <t>イジョウ</t>
    </rPh>
    <phoneticPr fontId="11"/>
  </si>
  <si>
    <t>（別紙37－２）</t>
    <rPh sb="1" eb="3">
      <t>ベッシ</t>
    </rPh>
    <phoneticPr fontId="11"/>
  </si>
  <si>
    <t>　6　テクノロ
　　ジーの使用
　　状況</t>
    <rPh sb="13" eb="15">
      <t>シヨウ</t>
    </rPh>
    <rPh sb="18" eb="20">
      <t>ジョウキョウ</t>
    </rPh>
    <phoneticPr fontId="11"/>
  </si>
  <si>
    <t>①に占める②の割合が７０％以上</t>
    <rPh sb="2" eb="3">
      <t>シ</t>
    </rPh>
    <rPh sb="7" eb="8">
      <t>ワリ</t>
    </rPh>
    <rPh sb="8" eb="9">
      <t>ゴウ</t>
    </rPh>
    <rPh sb="13" eb="15">
      <t>イジョウ</t>
    </rPh>
    <phoneticPr fontId="11"/>
  </si>
  <si>
    <t>①に占める③の割合が６５％以上</t>
    <rPh sb="2" eb="3">
      <t>シ</t>
    </rPh>
    <rPh sb="7" eb="8">
      <t>ワリ</t>
    </rPh>
    <rPh sb="8" eb="9">
      <t>ゴウ</t>
    </rPh>
    <rPh sb="13" eb="15">
      <t>イジョウ</t>
    </rPh>
    <phoneticPr fontId="11"/>
  </si>
  <si>
    <t>（別紙38）</t>
    <rPh sb="1" eb="3">
      <t>ベッシ</t>
    </rPh>
    <phoneticPr fontId="11"/>
  </si>
  <si>
    <t>栄養マネジメント体制に関する届出書</t>
    <rPh sb="0" eb="2">
      <t>エイヨウ</t>
    </rPh>
    <rPh sb="8" eb="10">
      <t>タイセイ</t>
    </rPh>
    <rPh sb="11" eb="12">
      <t>カン</t>
    </rPh>
    <rPh sb="14" eb="17">
      <t>トドケデショ</t>
    </rPh>
    <phoneticPr fontId="11"/>
  </si>
  <si>
    <t>栄養マネジメントの状況</t>
    <rPh sb="0" eb="2">
      <t>エイヨウ</t>
    </rPh>
    <rPh sb="9" eb="11">
      <t>ジョウキョウ</t>
    </rPh>
    <phoneticPr fontId="11"/>
  </si>
  <si>
    <t>１．基本サービス（栄養ケア・マネジメントの実施）</t>
    <rPh sb="2" eb="4">
      <t>キホン</t>
    </rPh>
    <rPh sb="9" eb="11">
      <t>エイヨウ</t>
    </rPh>
    <rPh sb="21" eb="23">
      <t>ジッシ</t>
    </rPh>
    <phoneticPr fontId="11"/>
  </si>
  <si>
    <t>職　種</t>
    <rPh sb="0" eb="1">
      <t>ショク</t>
    </rPh>
    <rPh sb="2" eb="3">
      <t>タネ</t>
    </rPh>
    <phoneticPr fontId="11"/>
  </si>
  <si>
    <t>医　　　師</t>
    <rPh sb="0" eb="1">
      <t>イ</t>
    </rPh>
    <rPh sb="4" eb="5">
      <t>シ</t>
    </rPh>
    <phoneticPr fontId="11"/>
  </si>
  <si>
    <t>管 理 栄 養 士</t>
    <rPh sb="0" eb="1">
      <t>カン</t>
    </rPh>
    <rPh sb="2" eb="3">
      <t>リ</t>
    </rPh>
    <rPh sb="4" eb="5">
      <t>エイ</t>
    </rPh>
    <rPh sb="6" eb="7">
      <t>オサム</t>
    </rPh>
    <rPh sb="8" eb="9">
      <t>シ</t>
    </rPh>
    <phoneticPr fontId="11"/>
  </si>
  <si>
    <t>看　護　師</t>
    <rPh sb="0" eb="1">
      <t>ミ</t>
    </rPh>
    <rPh sb="2" eb="3">
      <t>ユズル</t>
    </rPh>
    <rPh sb="4" eb="5">
      <t>シ</t>
    </rPh>
    <phoneticPr fontId="1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</si>
  <si>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1"/>
  </si>
  <si>
    <t>4　介護医療院</t>
    <rPh sb="2" eb="4">
      <t>カイゴ</t>
    </rPh>
    <rPh sb="4" eb="6">
      <t>イリョウ</t>
    </rPh>
    <rPh sb="6" eb="7">
      <t>イン</t>
    </rPh>
    <phoneticPr fontId="11"/>
  </si>
  <si>
    <t>（別紙39）</t>
    <rPh sb="1" eb="3">
      <t>ベッシ</t>
    </rPh>
    <phoneticPr fontId="1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</si>
  <si>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</si>
  <si>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</si>
  <si>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1"/>
  </si>
  <si>
    <t>医療機関コード</t>
    <phoneticPr fontId="11"/>
  </si>
  <si>
    <t>（別紙40）</t>
    <phoneticPr fontId="11"/>
  </si>
  <si>
    <t>職　種</t>
  </si>
  <si>
    <t>認知症チームケア推進加算に係る届出書</t>
    <rPh sb="13" eb="14">
      <t>カカ</t>
    </rPh>
    <rPh sb="15" eb="18">
      <t>トドケデショ</t>
    </rPh>
    <phoneticPr fontId="11"/>
  </si>
  <si>
    <t>１．認知症チームケア推進加算（Ⅰ）に係る届出内容</t>
    <rPh sb="18" eb="19">
      <t>カカ</t>
    </rPh>
    <rPh sb="20" eb="21">
      <t>トド</t>
    </rPh>
    <rPh sb="21" eb="22">
      <t>デ</t>
    </rPh>
    <rPh sb="22" eb="24">
      <t>ナイヨウ</t>
    </rPh>
    <phoneticPr fontId="1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</si>
  <si>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1"/>
  </si>
  <si>
    <t>　①に占める②の割合が50％以上</t>
    <rPh sb="3" eb="4">
      <t>シ</t>
    </rPh>
    <rPh sb="8" eb="10">
      <t>ワリアイ</t>
    </rPh>
    <rPh sb="14" eb="16">
      <t>イジョウ</t>
    </rPh>
    <phoneticPr fontId="11"/>
  </si>
  <si>
    <t>注　届出日の属する月の前３月の各月末時点の利用者又は入所者の数</t>
    <rPh sb="24" eb="25">
      <t>マタ</t>
    </rPh>
    <rPh sb="26" eb="29">
      <t>ニュウショシャ</t>
    </rPh>
    <phoneticPr fontId="11"/>
  </si>
  <si>
    <t>している者又は認知症介護に係る専門的な研修及び認知症の行動・心理症状の予防等に資する</t>
    <rPh sb="4" eb="5">
      <t>モノ</t>
    </rPh>
    <rPh sb="5" eb="6">
      <t>マタ</t>
    </rPh>
    <rPh sb="37" eb="38">
      <t>トウ</t>
    </rPh>
    <phoneticPr fontId="11"/>
  </si>
  <si>
    <t>ケアプログラムを含んだ研修を修了している者を必要数以上配置し、かつ、複数人の介護職員</t>
    <phoneticPr fontId="11"/>
  </si>
  <si>
    <t>からなる認知症の行動・心理症状に対応するチームを組んでいる</t>
    <phoneticPr fontId="1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</si>
  <si>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1"/>
  </si>
  <si>
    <t>対象者に対し、個別に認知症の行動・心理症状の評価を計画的に行い、その評価に</t>
    <phoneticPr fontId="11"/>
  </si>
  <si>
    <t>基づく値を測定し、認知症の行動・心理症状の予防等に資するチームケアを実施している</t>
    <phoneticPr fontId="11"/>
  </si>
  <si>
    <t>認知症の行動・心理症状の予防等に資する認知症ケアについて、カンファレンスの開催、</t>
    <phoneticPr fontId="11"/>
  </si>
  <si>
    <t>認知症チームケア推進加算（Ⅰ）の（1）、（3）、（4）に該当している</t>
    <phoneticPr fontId="11"/>
  </si>
  <si>
    <t>※認知症チームケア推進加算（Ⅰ）に係る届出内容（1）、（3）、（4）も記入すること。</t>
    <rPh sb="17" eb="18">
      <t>カカ</t>
    </rPh>
    <rPh sb="19" eb="21">
      <t>トドケデ</t>
    </rPh>
    <rPh sb="21" eb="23">
      <t>ナイヨウ</t>
    </rPh>
    <rPh sb="35" eb="37">
      <t>キニュウ</t>
    </rPh>
    <phoneticPr fontId="11"/>
  </si>
  <si>
    <r>
      <t>事</t>
    </r>
    <r>
      <rPr>
        <sz val="11"/>
        <color auto="1"/>
        <rFont val="HGSｺﾞｼｯｸM"/>
      </rPr>
      <t>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1"/>
  </si>
  <si>
    <t>認知症の行動・心理症状の予防等に資する認知症介護に係る専門的な研修を修了している者</t>
    <phoneticPr fontId="11"/>
  </si>
  <si>
    <t>を必要数以上配置し、かつ、複数人の介護職員からなる認知症の行動・心理症状に対応する</t>
    <rPh sb="1" eb="4">
      <t>ヒツヨウスウ</t>
    </rPh>
    <rPh sb="4" eb="6">
      <t>イジョウ</t>
    </rPh>
    <rPh sb="6" eb="8">
      <t>ハイチ</t>
    </rPh>
    <rPh sb="37" eb="39">
      <t>タイオウ</t>
    </rPh>
    <phoneticPr fontId="11"/>
  </si>
  <si>
    <t>チームを組んでいる</t>
    <phoneticPr fontId="11"/>
  </si>
  <si>
    <t>４　介護老人保健施設</t>
    <phoneticPr fontId="11"/>
  </si>
  <si>
    <t>（別紙41）</t>
    <rPh sb="1" eb="3">
      <t>ベッシ</t>
    </rPh>
    <phoneticPr fontId="11"/>
  </si>
  <si>
    <t>褥瘡マネジメント加算に関する届出書</t>
    <rPh sb="0" eb="2">
      <t>ジョクソウ</t>
    </rPh>
    <rPh sb="8" eb="10">
      <t>カサン</t>
    </rPh>
    <rPh sb="11" eb="12">
      <t>カン</t>
    </rPh>
    <rPh sb="14" eb="17">
      <t>トドケデショ</t>
    </rPh>
    <phoneticPr fontId="11"/>
  </si>
  <si>
    <t>１　介護老人福祉施設</t>
    <phoneticPr fontId="1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</si>
  <si>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</si>
  <si>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1"/>
  </si>
  <si>
    <t xml:space="preserve">① </t>
    <phoneticPr fontId="11"/>
  </si>
  <si>
    <t>○（介護予防）小規模多機能型居宅介護</t>
    <phoneticPr fontId="11"/>
  </si>
  <si>
    <t>○看護小規模多機能型居宅介護</t>
    <phoneticPr fontId="11"/>
  </si>
  <si>
    <r>
      <t>○</t>
    </r>
    <r>
      <rPr>
        <sz val="9"/>
        <color auto="1"/>
        <rFont val="HGSｺﾞｼｯｸM"/>
      </rP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11"/>
  </si>
  <si>
    <t>(1)のうち勤続年数７年以上の者の総数（常勤換算）</t>
  </si>
  <si>
    <t>日常的に利用者と関わりのある地域住民等の相談に対応する体制を確保していること。</t>
    <phoneticPr fontId="11"/>
  </si>
  <si>
    <t>事業所の
特性に
応じて
１つ以上実施している</t>
    <phoneticPr fontId="11"/>
  </si>
  <si>
    <t>利用者の地域における多様な活動が確保されるよう、日常的に地域住民等との交流を図り、利用者の状態に応じて、地域の行事や活動等に積極的に参加している。</t>
    <phoneticPr fontId="11"/>
  </si>
  <si>
    <t>必要に応じて、多様な主体が提供する生活支援のサービス（インフォーマルサービス含む）が包括的に提供されるような居宅サービス計画を作成している。</t>
    <phoneticPr fontId="1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</si>
  <si>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1"/>
  </si>
  <si>
    <t>総合マネジメント体制強化加算（Ⅰ）の基準の①～②のいずれにも該当している。</t>
    <phoneticPr fontId="11"/>
  </si>
  <si>
    <t>総合マネジメント体制強化加算（Ⅰ）の基準の①～③のいずれにも該当している。</t>
    <phoneticPr fontId="11"/>
  </si>
  <si>
    <t xml:space="preserve">地域住民等、他事業所等と共同で事例検討会、研修会等を実施している。 </t>
    <phoneticPr fontId="11"/>
  </si>
  <si>
    <t>地域住民等との連携により、地域資源を効果的に活用し、利用者の状態に応じた支援を行っている。</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</si>
  <si>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1"/>
  </si>
  <si>
    <t>2　(介護予防）小規模多機能型居宅介護事業所</t>
    <rPh sb="8" eb="11">
      <t>ショウキボ</t>
    </rPh>
    <rPh sb="11" eb="15">
      <t>タキノウガタ</t>
    </rPh>
    <rPh sb="15" eb="17">
      <t>キョタク</t>
    </rPh>
    <rPh sb="17" eb="19">
      <t>カイゴ</t>
    </rPh>
    <rPh sb="19" eb="22">
      <t>ジギョウショ</t>
    </rPh>
    <phoneticPr fontId="11"/>
  </si>
  <si>
    <t>2　総合マネジメント体制強化加算（Ⅱ）</t>
    <phoneticPr fontId="1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</si>
  <si>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</si>
  <si>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1"/>
  </si>
  <si>
    <t>連携する指定訪問介護事業所</t>
    <rPh sb="0" eb="2">
      <t>レンケイ</t>
    </rPh>
    <rPh sb="4" eb="6">
      <t>シテイ</t>
    </rPh>
    <rPh sb="6" eb="8">
      <t>ホウモン</t>
    </rPh>
    <rPh sb="8" eb="10">
      <t>カイゴ</t>
    </rPh>
    <rPh sb="10" eb="12">
      <t>ジギョウ</t>
    </rPh>
    <rPh sb="12" eb="13">
      <t>ジョ</t>
    </rPh>
    <phoneticPr fontId="11"/>
  </si>
  <si>
    <t>事業所名</t>
    <rPh sb="0" eb="2">
      <t>ジギョウ</t>
    </rPh>
    <rPh sb="2" eb="3">
      <t>ショ</t>
    </rPh>
    <rPh sb="3" eb="4">
      <t>メイ</t>
    </rPh>
    <phoneticPr fontId="11"/>
  </si>
  <si>
    <t>　③</t>
    <phoneticPr fontId="11"/>
  </si>
  <si>
    <t>連携する全ての指定訪問介護事業所と利用者がサービスの利用に係る契約を締結している。</t>
    <phoneticPr fontId="1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</si>
  <si>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1"/>
  </si>
  <si>
    <t>認知症加算（Ⅰ）・（Ⅱ）に係る届出書</t>
    <rPh sb="0" eb="3">
      <t>ニンチショウ</t>
    </rPh>
    <rPh sb="3" eb="5">
      <t>カサン</t>
    </rPh>
    <rPh sb="13" eb="14">
      <t>カカ</t>
    </rPh>
    <rPh sb="15" eb="18">
      <t>トドケデショ</t>
    </rPh>
    <phoneticPr fontId="11"/>
  </si>
  <si>
    <t>１．認知症加算（Ⅰ）に係る届出内容</t>
    <rPh sb="11" eb="12">
      <t>カカ</t>
    </rPh>
    <rPh sb="13" eb="14">
      <t>トド</t>
    </rPh>
    <rPh sb="14" eb="15">
      <t>デ</t>
    </rPh>
    <rPh sb="15" eb="17">
      <t>ナイヨウ</t>
    </rPh>
    <phoneticPr fontId="11"/>
  </si>
  <si>
    <t>２．認知症加算（Ⅱ）に係る届出内容</t>
    <rPh sb="11" eb="12">
      <t>カカ</t>
    </rPh>
    <rPh sb="13" eb="14">
      <t>トド</t>
    </rPh>
    <rPh sb="14" eb="15">
      <t>デ</t>
    </rPh>
    <rPh sb="15" eb="17">
      <t>ナイヨウ</t>
    </rPh>
    <phoneticPr fontId="1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</si>
  <si>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1"/>
  </si>
  <si>
    <t>従業者に対して、認知症ケアに関する留意事項の伝達又は技術的指導に係る会議を定期的に開催している</t>
    <phoneticPr fontId="11"/>
  </si>
  <si>
    <t>　　6　各事業所・施設において使用している勤務割表等により、常勤職員が１か月に勤務すべき総時間数、届出の対象となる従業者の職種、勤務形態、</t>
  </si>
  <si>
    <t>認知症介護の指導に係る専門的な研修を修了している者を１名以上配置し、事業所全体の認知症ケアの指導等を実施している</t>
    <phoneticPr fontId="11"/>
  </si>
  <si>
    <r>
      <t>認</t>
    </r>
    <r>
      <rPr>
        <sz val="11"/>
        <color auto="1"/>
        <rFont val="HGSｺﾞｼｯｸM"/>
      </rPr>
      <t xml:space="preserve">知症加算（Ⅰ）の(1)・(2)の基準のいずれにも該当している
</t>
    </r>
    <r>
      <rPr>
        <sz val="10"/>
        <color auto="1"/>
        <rFont val="HGSｺﾞｼｯｸM"/>
      </rPr>
      <t>※認知症加算（Ⅰ）に係る届出内容(1)・(2)も記入すること。</t>
    </r>
    <phoneticPr fontId="11"/>
  </si>
  <si>
    <t>※認知症看護に係る適切な研修：</t>
    <phoneticPr fontId="11"/>
  </si>
  <si>
    <t>1　小規模多機能型居宅介護事業所</t>
    <rPh sb="2" eb="5">
      <t>ショウキボ</t>
    </rPh>
    <rPh sb="5" eb="9">
      <t>タキノウガタ</t>
    </rPh>
    <rPh sb="9" eb="11">
      <t>キョタク</t>
    </rPh>
    <rPh sb="11" eb="13">
      <t>カイゴ</t>
    </rPh>
    <rPh sb="13" eb="16">
      <t>ジギョウショ</t>
    </rPh>
    <phoneticPr fontId="1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</si>
  <si>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</si>
  <si>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</si>
  <si>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</si>
  <si>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1"/>
  </si>
  <si>
    <t>職員配置の状況</t>
    <rPh sb="0" eb="2">
      <t>ショクイン</t>
    </rPh>
    <rPh sb="2" eb="4">
      <t>ハイチ</t>
    </rPh>
    <rPh sb="5" eb="7">
      <t>ジョウキョウ</t>
    </rPh>
    <phoneticPr fontId="1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</si>
  <si>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</si>
  <si>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</si>
  <si>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1"/>
  </si>
  <si>
    <t>登録者の総数</t>
    <rPh sb="0" eb="3">
      <t>トウロクシャ</t>
    </rPh>
    <rPh sb="4" eb="6">
      <t>ソウスウ</t>
    </rPh>
    <phoneticPr fontId="11"/>
  </si>
  <si>
    <t>５　登録特定行為事業者又は登録喀痰吸引等事業者として届出がなされている</t>
    <phoneticPr fontId="11"/>
  </si>
  <si>
    <t>※２</t>
    <phoneticPr fontId="11"/>
  </si>
  <si>
    <t>（別紙46）</t>
    <phoneticPr fontId="1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</si>
  <si>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1"/>
  </si>
  <si>
    <t>○</t>
  </si>
  <si>
    <t>① 利用者数</t>
    <rPh sb="2" eb="4">
      <t>リヨウ</t>
    </rPh>
    <rPh sb="4" eb="5">
      <t>シャ</t>
    </rPh>
    <rPh sb="5" eb="6">
      <t>スウ</t>
    </rPh>
    <phoneticPr fontId="11"/>
  </si>
  <si>
    <t>⑥ 利用者の安全並びに介護サービスの質の確保及び職員の負担軽減に資する方策を検討するための委員会を設置し、必要な検討等が行われている。</t>
    <phoneticPr fontId="11"/>
  </si>
  <si>
    <t>事業所内で宿直勤務に当たる者が１以上</t>
    <rPh sb="0" eb="3">
      <t>ジギョウショ</t>
    </rPh>
    <rPh sb="3" eb="4">
      <t>ナイ</t>
    </rPh>
    <rPh sb="5" eb="7">
      <t>シュクチョク</t>
    </rPh>
    <rPh sb="7" eb="9">
      <t>キンム</t>
    </rPh>
    <rPh sb="10" eb="11">
      <t>ア</t>
    </rPh>
    <rPh sb="13" eb="14">
      <t>モノ</t>
    </rPh>
    <phoneticPr fontId="11"/>
  </si>
  <si>
    <t>（別紙47）</t>
    <phoneticPr fontId="11"/>
  </si>
  <si>
    <t>　　5　各事業所・施設において使用している勤務割表等により、常勤職員が１か月に勤務すべき総時間数、届出の対象となる従業者の職種、勤務形態、</t>
  </si>
  <si>
    <t>医療連携体制加算（Ⅰ）イ～（Ⅰ）ハのいずれかを算定している。</t>
    <phoneticPr fontId="1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</si>
  <si>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</si>
  <si>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1"/>
  </si>
  <si>
    <t>○医療連携体制加算（Ⅰ）に係る届出内容</t>
    <phoneticPr fontId="11"/>
  </si>
  <si>
    <t>・医療連携体制加算（Ⅰ）イ～（Ⅰ）ハ共通</t>
    <rPh sb="1" eb="3">
      <t>イリョウ</t>
    </rPh>
    <rPh sb="3" eb="5">
      <t>レンケイ</t>
    </rPh>
    <rPh sb="5" eb="7">
      <t>タイセイ</t>
    </rPh>
    <rPh sb="7" eb="9">
      <t>カサン</t>
    </rPh>
    <rPh sb="18" eb="20">
      <t>キョウツウ</t>
    </rPh>
    <phoneticPr fontId="11"/>
  </si>
  <si>
    <t>指針整備等の
状況</t>
    <rPh sb="0" eb="2">
      <t>シシン</t>
    </rPh>
    <rPh sb="2" eb="4">
      <t>セイビ</t>
    </rPh>
    <rPh sb="4" eb="5">
      <t>トウ</t>
    </rPh>
    <rPh sb="7" eb="9">
      <t>ジョウキョウ</t>
    </rPh>
    <phoneticPr fontId="11"/>
  </si>
  <si>
    <t>看護体制の
状況</t>
    <rPh sb="0" eb="2">
      <t>カンゴ</t>
    </rPh>
    <rPh sb="2" eb="4">
      <t>タイセイ</t>
    </rPh>
    <rPh sb="6" eb="8">
      <t>ジョウキョウ</t>
    </rPh>
    <phoneticPr fontId="11"/>
  </si>
  <si>
    <t>・医療連携体制加算（Ⅰ）ロ</t>
    <rPh sb="1" eb="3">
      <t>イリョウ</t>
    </rPh>
    <rPh sb="3" eb="5">
      <t>レンケイ</t>
    </rPh>
    <rPh sb="5" eb="7">
      <t>タイセイ</t>
    </rPh>
    <rPh sb="7" eb="9">
      <t>カサン</t>
    </rPh>
    <phoneticPr fontId="11"/>
  </si>
  <si>
    <t>・医療連携体制加算（Ⅰ）ハ</t>
    <rPh sb="1" eb="3">
      <t>イリョウ</t>
    </rPh>
    <rPh sb="3" eb="5">
      <t>レンケイ</t>
    </rPh>
    <rPh sb="5" eb="7">
      <t>タイセイ</t>
    </rPh>
    <rPh sb="7" eb="9">
      <t>カサン</t>
    </rPh>
    <phoneticPr fontId="11"/>
  </si>
  <si>
    <t>※１</t>
    <phoneticPr fontId="11"/>
  </si>
  <si>
    <t>1　医療連携体制加算（Ⅰ）イ</t>
    <rPh sb="2" eb="4">
      <t>イリョウ</t>
    </rPh>
    <rPh sb="4" eb="6">
      <t>レンケイ</t>
    </rPh>
    <rPh sb="6" eb="8">
      <t>タイセイ</t>
    </rPh>
    <rPh sb="8" eb="10">
      <t>カサン</t>
    </rPh>
    <phoneticPr fontId="11"/>
  </si>
  <si>
    <t>　　↑</t>
  </si>
  <si>
    <t>2　医療連携体制加算（Ⅰ）ロ</t>
    <rPh sb="2" eb="4">
      <t>イリョウ</t>
    </rPh>
    <rPh sb="4" eb="6">
      <t>レンケイ</t>
    </rPh>
    <rPh sb="6" eb="8">
      <t>タイセイ</t>
    </rPh>
    <rPh sb="8" eb="10">
      <t>カサン</t>
    </rPh>
    <phoneticPr fontId="11"/>
  </si>
  <si>
    <t>3　医療連携体制加算（Ⅰ）ハ</t>
    <rPh sb="2" eb="4">
      <t>イリョウ</t>
    </rPh>
    <rPh sb="4" eb="6">
      <t>レンケイ</t>
    </rPh>
    <rPh sb="6" eb="8">
      <t>タイセイ</t>
    </rPh>
    <rPh sb="8" eb="10">
      <t>カサン</t>
    </rPh>
    <phoneticPr fontId="11"/>
  </si>
  <si>
    <t>利用者が重度化した場合の対応に係る指針を定めている。</t>
    <rPh sb="0" eb="3">
      <t>リヨウシャ</t>
    </rPh>
    <phoneticPr fontId="11"/>
  </si>
  <si>
    <t>①で定めた指針の内容を、入居に際して利用者又はその家族等に説明し同意を得ている。</t>
    <rPh sb="2" eb="3">
      <t>サダ</t>
    </rPh>
    <rPh sb="27" eb="28">
      <t>トウ</t>
    </rPh>
    <phoneticPr fontId="1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</si>
  <si>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1"/>
  </si>
  <si>
    <t>看護師により24時間連絡できる体制を確保している。</t>
    <rPh sb="0" eb="3">
      <t>カンゴシ</t>
    </rPh>
    <rPh sb="8" eb="10">
      <t>ジカン</t>
    </rPh>
    <rPh sb="10" eb="12">
      <t>レンラク</t>
    </rPh>
    <rPh sb="15" eb="17">
      <t>タイセイ</t>
    </rPh>
    <rPh sb="18" eb="20">
      <t>カクホ</t>
    </rPh>
    <phoneticPr fontId="1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</si>
  <si>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1"/>
  </si>
  <si>
    <t>医療連携体制加算（Ⅱ）に係る届出内容</t>
    <rPh sb="0" eb="2">
      <t>イリョウ</t>
    </rPh>
    <rPh sb="2" eb="4">
      <t>レンケイ</t>
    </rPh>
    <rPh sb="4" eb="6">
      <t>タイセイ</t>
    </rPh>
    <rPh sb="6" eb="8">
      <t>カサン</t>
    </rPh>
    <phoneticPr fontId="11"/>
  </si>
  <si>
    <t>　（イ）呼吸障害等により人工呼吸器を使用している状態</t>
    <phoneticPr fontId="1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</si>
  <si>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</si>
  <si>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1"/>
  </si>
  <si>
    <t>就労開始
年月日</t>
  </si>
  <si>
    <t>　（ク）褥瘡に対する治療を実施している状態</t>
    <rPh sb="4" eb="6">
      <t>ジョクソウ</t>
    </rPh>
    <rPh sb="7" eb="8">
      <t>タイ</t>
    </rPh>
    <rPh sb="10" eb="12">
      <t>チリョウ</t>
    </rPh>
    <rPh sb="13" eb="15">
      <t>ジッシ</t>
    </rPh>
    <rPh sb="19" eb="21">
      <t>ジョウタイ</t>
    </rPh>
    <phoneticPr fontId="11"/>
  </si>
  <si>
    <t>サテライト型看護小規模多機能型居宅介護事業所の本体事業所における訪問看護体制減算の届出</t>
    <rPh sb="41" eb="43">
      <t>トドケデ</t>
    </rPh>
    <phoneticPr fontId="11"/>
  </si>
  <si>
    <t>サテライト型看護小規模多機能型居宅介護事業所における訪問看護体制減算の届出</t>
    <rPh sb="35" eb="37">
      <t>トドケデ</t>
    </rPh>
    <phoneticPr fontId="11"/>
  </si>
  <si>
    <t>①に占める②の割合が
８０％以上</t>
    <rPh sb="2" eb="3">
      <t>シ</t>
    </rPh>
    <rPh sb="7" eb="8">
      <t>ワリ</t>
    </rPh>
    <rPh sb="8" eb="9">
      <t>ゴウ</t>
    </rPh>
    <rPh sb="14" eb="16">
      <t>イジョウ</t>
    </rPh>
    <phoneticPr fontId="11"/>
  </si>
  <si>
    <t>①に占める②の割合が
５％未満</t>
    <rPh sb="2" eb="3">
      <t>シ</t>
    </rPh>
    <rPh sb="7" eb="8">
      <t>ワリ</t>
    </rPh>
    <rPh sb="8" eb="9">
      <t>ゴウ</t>
    </rPh>
    <rPh sb="13" eb="15">
      <t>ミマン</t>
    </rPh>
    <phoneticPr fontId="11"/>
  </si>
  <si>
    <t>備考1　＊欄には、当該月の曜日を記入してください。</t>
  </si>
  <si>
    <t>　　　　　※複数単位実施の場合、その全てを記入のこと。</t>
  </si>
  <si>
    <t>　　　　　勤務形態の区分　Ａ：常勤で専従　Ｂ：常勤で兼務　Ｃ：常勤以外で専従　Ｄ：常勤以外で兼務</t>
  </si>
  <si>
    <r>
      <rPr>
        <sz val="11"/>
        <color rgb="FF000000"/>
        <rFont val="HGSｺﾞｼｯｸM"/>
      </rPr>
      <t>　　　資格、氏名、当該業務の勤務時間、常勤換算後の人数、</t>
    </r>
    <r>
      <rPr>
        <sz val="11"/>
        <color auto="1"/>
        <rFont val="HGSｺﾞｼｯｸM"/>
      </rPr>
      <t>介護福祉士等要件確認表の内容が確認できる場合はその書類をもって添付書類として差し</t>
    </r>
  </si>
  <si>
    <r>
      <rPr>
        <sz val="11"/>
        <color rgb="FF000000"/>
        <rFont val="HGSｺﾞｼｯｸM"/>
      </rPr>
      <t>　　　</t>
    </r>
    <r>
      <rPr>
        <sz val="11"/>
        <color auto="1"/>
        <rFont val="HGSｺﾞｼｯｸM"/>
      </rPr>
      <t>支えありません。</t>
    </r>
  </si>
  <si>
    <t>介護福祉士等要件確認書（サービス提供体制強化加算用）</t>
  </si>
  <si>
    <t>訪問入浴介護のみ</t>
  </si>
  <si>
    <t>(2)</t>
  </si>
  <si>
    <t>(3)</t>
  </si>
  <si>
    <t>(1)のうち介護福祉士の総数（常勤換算）</t>
  </si>
  <si>
    <t>(1)のうち介護福祉士、実務者研修修了者等の総数（常勤換算）</t>
  </si>
  <si>
    <t>サービス種類：</t>
  </si>
  <si>
    <t>夜間対応型訪問介護</t>
  </si>
  <si>
    <t>　　　営する他事業所の名称、職種、勤務形態、就労期間、勤務年数のわかる資料を別途整備しておいてください。（提出は不要）</t>
  </si>
  <si>
    <t>（介護予防）認知症対応型通所介護</t>
  </si>
  <si>
    <t>（介護予防）小規模多機能型居宅介護</t>
  </si>
  <si>
    <t>（介護予防）認知症対応型共同生活介護</t>
  </si>
  <si>
    <t>指定地域密着型特定施設入居者生活介護</t>
  </si>
  <si>
    <t>←訪問入浴介護のみ</t>
  </si>
  <si>
    <t>常勤換算
後の人数</t>
  </si>
  <si>
    <t>（別紙14－②）</t>
  </si>
  <si>
    <t>常勤職員が１か月に勤務すべき総時間数　　　　　　時間(ア)</t>
  </si>
  <si>
    <t>看護・介護職員の総数（常勤換算）</t>
  </si>
  <si>
    <t>地域密着型特定施設入居者生活介護</t>
  </si>
  <si>
    <t>（別紙14－③）</t>
  </si>
  <si>
    <t>注　職員の割合の算出に当たっては、常勤換算方法により算出した前年度（２月を除く。）の平均を用いること。</t>
  </si>
  <si>
    <t>(1)のうち常勤の者の総数（常勤換算）</t>
  </si>
  <si>
    <t>　　7　当該事業所の勤続年数は３年未満であるが、同一法人の運営する他事業所等での勤務実績がある場合は、その勤続年数を含めることができるので、</t>
  </si>
  <si>
    <t>　　　当該事業所の勤続年数に他事業所での勤務年数を加えて勤続年数の欄に記載してください。ただし、この場合、従事者の勤務していた同一法人の運</t>
  </si>
  <si>
    <r>
      <rPr>
        <sz val="11"/>
        <color rgb="FF000000"/>
        <rFont val="HGSｺﾞｼｯｸM"/>
      </rPr>
      <t>　　　就労開始年月日、勤続年数、氏名、当該業務の勤務時間、常勤換算後の人数、勤続年数要件確認表の内容が</t>
    </r>
    <r>
      <rPr>
        <sz val="11"/>
        <color auto="1"/>
        <rFont val="HGSｺﾞｼｯｸM"/>
      </rPr>
      <t>確認できる場合はその書類をもって添付</t>
    </r>
  </si>
  <si>
    <t>　常勤職員が１か月に勤務すべき総時間数　　　　　　時間(ア)</t>
  </si>
  <si>
    <t>勤続
年数</t>
  </si>
  <si>
    <t>勤続年数要件確認表</t>
  </si>
  <si>
    <t>サービスを直接提供する者の総数（常勤換算）</t>
  </si>
  <si>
    <t>(1)のうち介護福祉士,実務者研修修了者等の総数（常勤換算）</t>
  </si>
  <si>
    <t>注　職員の割合の算出に当たっては、常勤換算方法により算出した前年度（３月を除く。）の平均を用いること。</t>
  </si>
  <si>
    <t>　この場合は、届出をおこなった月以降においても、直近３月間の職員の割合につき、毎月継続的に所定の割合を維持しなければならない。</t>
  </si>
  <si>
    <t>　　月</t>
  </si>
  <si>
    <t>(1)に占める
(3)の割合</t>
  </si>
  <si>
    <t>　月</t>
  </si>
  <si>
    <t>平均</t>
  </si>
  <si>
    <t>介護福祉士要件算定表（サービス提供体制強化加算用）</t>
  </si>
  <si>
    <t>常勤職員要件算定表（サービス提供体制強化加算用）</t>
  </si>
  <si>
    <t>※（介護予防）訪問入浴介護においては、（１）のサービスを直接提供する者を従業者と読み替えるものとする。</t>
  </si>
  <si>
    <t>※（介護予防）訪問看護においては、（１）のサービスを直接提供する者を看護師等と読み替えるものとする。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</si>
</sst>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0">
    <font>
      <sz val="11"/>
      <color auto="1"/>
      <name val="ＭＳ Ｐゴシック"/>
      <family val="3"/>
    </font>
    <font>
      <sz val="11"/>
      <color indexed="8"/>
      <name val="ＭＳ Ｐゴシック"/>
      <family val="3"/>
    </font>
    <font>
      <sz val="11"/>
      <color auto="1"/>
      <name val="ＭＳ Ｐゴシック"/>
      <family val="3"/>
    </font>
    <font>
      <sz val="11"/>
      <color rgb="FF000000"/>
      <name val="ＭＳ Ｐゴシック"/>
      <family val="2"/>
    </font>
    <font>
      <i/>
      <sz val="11"/>
      <color rgb="FF7F7F7F"/>
      <name val="ＭＳ Ｐゴシック"/>
      <family val="3"/>
    </font>
    <font>
      <sz val="6"/>
      <color auto="1"/>
      <name val="ＭＳ Ｐゴシック"/>
      <family val="3"/>
    </font>
    <font>
      <sz val="9"/>
      <color auto="1"/>
      <name val="ＭＳ Ｐ明朝"/>
      <family val="1"/>
    </font>
    <font>
      <sz val="14"/>
      <color theme="1"/>
      <name val="ＭＳ Ｐゴシック"/>
      <family val="3"/>
    </font>
    <font>
      <sz val="8"/>
      <color auto="1"/>
      <name val="ＭＳ Ｐ明朝"/>
      <family val="1"/>
    </font>
    <font>
      <sz val="9"/>
      <color theme="1"/>
      <name val="ＭＳ Ｐ明朝"/>
      <family val="1"/>
    </font>
    <font>
      <sz val="9"/>
      <color indexed="8"/>
      <name val="ＭＳ Ｐ明朝"/>
      <family val="1"/>
    </font>
    <font>
      <sz val="6"/>
      <color auto="1"/>
      <name val="ＭＳ Ｐゴシック"/>
      <family val="3"/>
    </font>
    <font>
      <sz val="12"/>
      <color auto="1"/>
      <name val="HGSｺﾞｼｯｸM"/>
      <family val="3"/>
    </font>
    <font>
      <sz val="11"/>
      <color auto="1"/>
      <name val="HGSｺﾞｼｯｸM"/>
      <family val="3"/>
    </font>
    <font>
      <sz val="10.5"/>
      <color auto="1"/>
      <name val="HGSｺﾞｼｯｸM"/>
      <family val="3"/>
    </font>
    <font>
      <sz val="12"/>
      <color auto="1"/>
      <name val="HGPｺﾞｼｯｸE"/>
      <family val="3"/>
    </font>
    <font>
      <sz val="10"/>
      <color auto="1"/>
      <name val="HGSｺﾞｼｯｸM"/>
      <family val="3"/>
    </font>
    <font>
      <sz val="20"/>
      <color auto="1"/>
      <name val="HGSｺﾞｼｯｸM"/>
      <family val="3"/>
    </font>
    <font>
      <b/>
      <u/>
      <sz val="16"/>
      <color auto="1"/>
      <name val="ＭＳ Ｐゴシック"/>
      <family val="3"/>
    </font>
    <font>
      <b/>
      <sz val="11"/>
      <color auto="1"/>
      <name val="ＭＳ Ｐゴシック"/>
      <family val="3"/>
    </font>
    <font>
      <sz val="12"/>
      <color auto="1"/>
      <name val="ＭＳ Ｐゴシック"/>
      <family val="3"/>
    </font>
    <font>
      <sz val="8"/>
      <color auto="1"/>
      <name val="ＭＳ Ｐゴシック"/>
      <family val="3"/>
    </font>
    <font>
      <sz val="9"/>
      <color auto="1"/>
      <name val="ＭＳ Ｐゴシック"/>
      <family val="3"/>
    </font>
    <font>
      <sz val="9"/>
      <color auto="1"/>
      <name val="HGSｺﾞｼｯｸM"/>
      <family val="3"/>
    </font>
    <font>
      <b/>
      <sz val="11"/>
      <color auto="1"/>
      <name val="HGSｺﾞｼｯｸM"/>
      <family val="3"/>
    </font>
    <font>
      <strike/>
      <sz val="11"/>
      <color auto="1"/>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auto="1"/>
      <name val="HGSｺﾞｼｯｸM"/>
      <family val="3"/>
    </font>
    <font>
      <sz val="6"/>
      <color auto="1"/>
      <name val="游ゴシック"/>
      <family val="3"/>
    </font>
    <font>
      <sz val="10"/>
      <color rgb="FF000000"/>
      <name val="HGSｺﾞｼｯｸM"/>
      <family val="3"/>
    </font>
    <font>
      <sz val="11"/>
      <color rgb="FF000000"/>
      <name val="HGSｺﾞｼｯｸM"/>
      <family val="3"/>
    </font>
    <font>
      <sz val="14"/>
      <color rgb="FF000000"/>
      <name val="HGSｺﾞｼｯｸM"/>
      <family val="3"/>
    </font>
    <font>
      <sz val="10.5"/>
      <color rgb="FF000000"/>
      <name val="HGSｺﾞｼｯｸM"/>
      <family val="3"/>
    </font>
    <font>
      <i/>
      <sz val="11"/>
      <color rgb="FFFF0000"/>
      <name val="HGSｺﾞｼｯｸM"/>
      <family val="3"/>
    </font>
    <font>
      <sz val="13"/>
      <color rgb="FF000000"/>
      <name val="HGSｺﾞｼｯｸM"/>
      <family val="3"/>
    </font>
    <font>
      <b/>
      <sz val="12"/>
      <color auto="1"/>
      <name val="HGSｺﾞｼｯｸM"/>
      <family val="3"/>
    </font>
    <font>
      <b/>
      <sz val="14"/>
      <color auto="1"/>
      <name val="HGSｺﾞｼｯｸM"/>
      <family val="3"/>
    </font>
    <font>
      <sz val="12"/>
      <color rgb="FF000000"/>
      <name val="HGSｺﾞｼｯｸM"/>
      <family val="3"/>
    </font>
    <font>
      <b/>
      <sz val="13"/>
      <color auto="1"/>
      <name val="HGSｺﾞｼｯｸM"/>
      <family val="3"/>
    </font>
    <font>
      <b/>
      <sz val="8"/>
      <color auto="1"/>
      <name val="HGSｺﾞｼｯｸM"/>
      <family val="3"/>
    </font>
    <font>
      <sz val="14"/>
      <color auto="1"/>
      <name val="HGSｺﾞｼｯｸM"/>
      <family val="3"/>
    </font>
    <font>
      <b/>
      <u/>
      <sz val="11"/>
      <color auto="1"/>
      <name val="ＭＳ Ｐゴシック"/>
      <family val="3"/>
    </font>
    <font>
      <b/>
      <sz val="10"/>
      <color auto="1"/>
      <name val="HGSｺﾞｼｯｸM"/>
      <family val="3"/>
    </font>
    <font>
      <sz val="10"/>
      <color auto="1"/>
      <name val="ＭＳ Ｐゴシック"/>
      <family val="3"/>
    </font>
    <font>
      <u/>
      <sz val="11"/>
      <color auto="1"/>
      <name val="HGSｺﾞｼｯｸM"/>
      <family val="3"/>
    </font>
    <font>
      <sz val="10"/>
      <color auto="1"/>
      <name val="HGPｺﾞｼｯｸM"/>
      <family val="3"/>
    </font>
    <font>
      <sz val="11"/>
      <color auto="1"/>
      <name val="HGPｺﾞｼｯｸM"/>
      <family val="3"/>
    </font>
    <font>
      <sz val="11"/>
      <color indexed="9"/>
      <name val="ＭＳ Ｐゴシック"/>
      <family val="3"/>
    </font>
  </fonts>
  <fills count="3">
    <fill>
      <patternFill patternType="none"/>
    </fill>
    <fill>
      <patternFill patternType="gray125"/>
    </fill>
    <fill>
      <patternFill patternType="solid">
        <fgColor rgb="FFFFFF99"/>
        <bgColor rgb="FFFFFFCC"/>
      </patternFill>
    </fill>
  </fills>
  <borders count="132">
    <border>
      <left/>
      <right/>
      <top/>
      <bottom/>
      <diagonal/>
    </border>
    <border>
      <left/>
      <right/>
      <top/>
      <bottom style="thin">
        <color indexed="8"/>
      </bottom>
      <diagonal/>
    </border>
    <border>
      <left style="thin">
        <color indexed="8"/>
      </left>
      <right style="thin">
        <color theme="1"/>
      </right>
      <top style="thin">
        <color indexed="8"/>
      </top>
      <bottom/>
      <diagonal/>
    </border>
    <border>
      <left style="thin">
        <color indexed="8"/>
      </left>
      <right style="thin">
        <color theme="1"/>
      </right>
      <top style="thin">
        <color theme="1"/>
      </top>
      <bottom/>
      <diagonal/>
    </border>
    <border>
      <left style="thin">
        <color indexed="8"/>
      </left>
      <right/>
      <top/>
      <bottom/>
      <diagonal/>
    </border>
    <border>
      <left style="thin">
        <color indexed="8"/>
      </left>
      <right style="thin">
        <color indexed="8"/>
      </right>
      <top/>
      <bottom/>
      <diagonal/>
    </border>
    <border>
      <left style="thin">
        <color indexed="8"/>
      </left>
      <right style="thin">
        <color theme="1"/>
      </right>
      <top/>
      <bottom/>
      <diagonal/>
    </border>
    <border>
      <left style="thin">
        <color indexed="8"/>
      </left>
      <right style="thin">
        <color indexed="8"/>
      </right>
      <top/>
      <bottom style="thin">
        <color theme="1"/>
      </bottom>
      <diagonal/>
    </border>
    <border>
      <left style="thin">
        <color indexed="8"/>
      </left>
      <right style="thin">
        <color indexed="8"/>
      </right>
      <top style="thin">
        <color indexed="8"/>
      </top>
      <bottom/>
      <diagonal/>
    </border>
    <border>
      <left style="thin">
        <color indexed="8"/>
      </left>
      <right style="thin">
        <color indexed="8"/>
      </right>
      <top style="thin">
        <color theme="1"/>
      </top>
      <bottom/>
      <diagonal/>
    </border>
    <border>
      <left style="thin">
        <color indexed="8"/>
      </left>
      <right style="thin">
        <color theme="1"/>
      </right>
      <top/>
      <bottom style="thin">
        <color theme="1"/>
      </bottom>
      <diagonal/>
    </border>
    <border>
      <left/>
      <right style="thin">
        <color indexed="8"/>
      </right>
      <top style="thin">
        <color indexed="8"/>
      </top>
      <bottom/>
      <diagonal/>
    </border>
    <border>
      <left/>
      <right style="thin">
        <color indexed="8"/>
      </right>
      <top style="thin">
        <color theme="1"/>
      </top>
      <bottom/>
      <diagonal/>
    </border>
    <border>
      <left style="thin">
        <color indexed="64"/>
      </left>
      <right style="thin">
        <color indexed="64"/>
      </right>
      <top style="hair">
        <color indexed="64"/>
      </top>
      <bottom style="hair">
        <color indexed="8"/>
      </bottom>
      <diagonal/>
    </border>
    <border>
      <left style="thin">
        <color indexed="8"/>
      </left>
      <right style="thin">
        <color indexed="64"/>
      </right>
      <top style="hair">
        <color indexed="8"/>
      </top>
      <bottom style="hair">
        <color indexed="8"/>
      </bottom>
      <diagonal/>
    </border>
    <border>
      <left style="thin">
        <color indexed="8"/>
      </left>
      <right style="thin">
        <color indexed="8"/>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style="thin">
        <color theme="1"/>
      </right>
      <top style="hair">
        <color indexed="8"/>
      </top>
      <bottom/>
      <diagonal/>
    </border>
    <border>
      <left/>
      <right style="thin">
        <color theme="1"/>
      </right>
      <top style="hair">
        <color indexed="8"/>
      </top>
      <bottom/>
      <diagonal/>
    </border>
    <border>
      <left/>
      <right style="thin">
        <color theme="1"/>
      </right>
      <top/>
      <bottom/>
      <diagonal/>
    </border>
    <border>
      <left style="thin">
        <color indexed="8"/>
      </left>
      <right style="thin">
        <color theme="1"/>
      </right>
      <top style="hair">
        <color indexed="8"/>
      </top>
      <bottom style="thin">
        <color theme="1"/>
      </bottom>
      <diagonal/>
    </border>
    <border>
      <left style="thin">
        <color indexed="8"/>
      </left>
      <right style="thin">
        <color indexed="64"/>
      </right>
      <top/>
      <bottom/>
      <diagonal/>
    </border>
    <border>
      <left style="thin">
        <color indexed="8"/>
      </left>
      <right style="thin">
        <color indexed="64"/>
      </right>
      <top style="hair">
        <color indexed="8"/>
      </top>
      <bottom/>
      <diagonal/>
    </border>
    <border>
      <left style="thin">
        <color indexed="8"/>
      </left>
      <right style="thin">
        <color indexed="64"/>
      </right>
      <top/>
      <bottom style="hair">
        <color indexed="8"/>
      </bottom>
      <diagonal/>
    </border>
    <border>
      <left style="thin">
        <color indexed="8"/>
      </left>
      <right style="thin">
        <color indexed="64"/>
      </right>
      <top style="hair">
        <color indexed="8"/>
      </top>
      <bottom style="thin">
        <color theme="1"/>
      </bottom>
      <diagonal/>
    </border>
    <border>
      <left style="thin">
        <color indexed="8"/>
      </left>
      <right style="thin">
        <color indexed="64"/>
      </right>
      <top style="thin">
        <color indexed="8"/>
      </top>
      <bottom style="hair">
        <color indexed="8"/>
      </bottom>
      <diagonal/>
    </border>
    <border>
      <left style="thin">
        <color indexed="8"/>
      </left>
      <right style="thin">
        <color indexed="64"/>
      </right>
      <top style="thin">
        <color theme="1"/>
      </top>
      <bottom style="hair">
        <color indexed="8"/>
      </bottom>
      <diagonal/>
    </border>
    <border>
      <left style="thin">
        <color indexed="8"/>
      </left>
      <right style="thin">
        <color indexed="64"/>
      </right>
      <top/>
      <bottom style="hair">
        <color theme="1"/>
      </bottom>
      <diagonal/>
    </border>
    <border>
      <left/>
      <right style="thin">
        <color indexed="64"/>
      </right>
      <top/>
      <bottom/>
      <diagonal/>
    </border>
    <border>
      <left/>
      <right style="thin">
        <color indexed="64"/>
      </right>
      <top style="hair">
        <color theme="1"/>
      </top>
      <bottom style="hair">
        <color theme="1"/>
      </bottom>
      <diagonal/>
    </border>
    <border>
      <left style="thin">
        <color indexed="8"/>
      </left>
      <right style="thin">
        <color theme="1"/>
      </right>
      <top style="hair">
        <color indexed="8"/>
      </top>
      <bottom style="hair">
        <color indexed="8"/>
      </bottom>
      <diagonal/>
    </border>
    <border>
      <left style="thin">
        <color indexed="8"/>
      </left>
      <right style="thin">
        <color indexed="8"/>
      </right>
      <top style="hair">
        <color indexed="8"/>
      </top>
      <bottom style="thin">
        <color theme="1"/>
      </bottom>
      <diagonal/>
    </border>
    <border>
      <left style="thin">
        <color indexed="8"/>
      </left>
      <right style="thin">
        <color indexed="8"/>
      </right>
      <top/>
      <bottom style="hair">
        <color indexed="8"/>
      </bottom>
      <diagonal/>
    </border>
    <border>
      <left style="thin">
        <color indexed="8"/>
      </left>
      <right style="thin">
        <color indexed="8"/>
      </right>
      <top style="thin">
        <color theme="1"/>
      </top>
      <bottom style="hair">
        <color indexed="8"/>
      </bottom>
      <diagonal/>
    </border>
    <border>
      <left style="thin">
        <color indexed="8"/>
      </left>
      <right/>
      <top/>
      <bottom style="hair">
        <color indexed="8"/>
      </bottom>
      <diagonal/>
    </border>
    <border>
      <left style="thin">
        <color indexed="8"/>
      </left>
      <right/>
      <top style="hair">
        <color indexed="8"/>
      </top>
      <bottom style="hair">
        <color indexed="8"/>
      </bottom>
      <diagonal/>
    </border>
    <border>
      <left/>
      <right style="thin">
        <color indexed="8"/>
      </right>
      <top style="thin">
        <color theme="1"/>
      </top>
      <bottom style="hair">
        <color indexed="8"/>
      </bottom>
      <diagonal/>
    </border>
    <border>
      <left/>
      <right/>
      <top/>
      <bottom style="hair">
        <color indexed="8"/>
      </bottom>
      <diagonal/>
    </border>
    <border>
      <left/>
      <right style="thin">
        <color indexed="8"/>
      </right>
      <top/>
      <bottom/>
      <diagonal/>
    </border>
    <border>
      <left/>
      <right style="thin">
        <color indexed="8"/>
      </right>
      <top/>
      <bottom style="hair">
        <color indexed="8"/>
      </bottom>
      <diagonal/>
    </border>
    <border>
      <left style="thin">
        <color indexed="8"/>
      </left>
      <right/>
      <top style="thin">
        <color indexed="8"/>
      </top>
      <bottom style="hair">
        <color indexed="8"/>
      </bottom>
      <diagonal/>
    </border>
    <border>
      <left/>
      <right style="thin">
        <color indexed="8"/>
      </right>
      <top style="hair">
        <color indexed="8"/>
      </top>
      <bottom/>
      <diagonal/>
    </border>
    <border>
      <left style="thin">
        <color indexed="8"/>
      </left>
      <right style="thin">
        <color indexed="8"/>
      </right>
      <top style="hair">
        <color indexed="8"/>
      </top>
      <bottom/>
      <diagonal/>
    </border>
    <border>
      <left style="thin">
        <color indexed="8"/>
      </left>
      <right/>
      <top style="hair">
        <color indexed="8"/>
      </top>
      <bottom/>
      <diagonal/>
    </border>
    <border>
      <left style="thin">
        <color indexed="8"/>
      </left>
      <right style="thin">
        <color theme="1"/>
      </right>
      <top/>
      <bottom style="hair">
        <color indexed="8"/>
      </bottom>
      <diagonal/>
    </border>
    <border>
      <left/>
      <right style="thin">
        <color theme="1"/>
      </right>
      <top style="thin">
        <color theme="1"/>
      </top>
      <bottom/>
      <diagonal/>
    </border>
    <border>
      <left style="thin">
        <color indexed="64"/>
      </left>
      <right style="thin">
        <color theme="1"/>
      </right>
      <top style="hair">
        <color indexed="64"/>
      </top>
      <bottom style="hair">
        <color indexed="8"/>
      </bottom>
      <diagonal/>
    </border>
    <border>
      <left/>
      <right style="thin">
        <color theme="1"/>
      </right>
      <top style="hair">
        <color indexed="8"/>
      </top>
      <bottom style="hair">
        <color indexed="8"/>
      </bottom>
      <diagonal/>
    </border>
    <border>
      <left/>
      <right style="thin">
        <color theme="1"/>
      </right>
      <top style="hair">
        <color indexed="8"/>
      </top>
      <bottom style="hair">
        <color theme="1"/>
      </bottom>
      <diagonal/>
    </border>
    <border>
      <left/>
      <right style="hair">
        <color theme="1"/>
      </right>
      <top style="hair">
        <color theme="1"/>
      </top>
      <bottom style="hair">
        <color theme="1"/>
      </bottom>
      <diagonal/>
    </border>
    <border>
      <left/>
      <right style="thin">
        <color theme="1"/>
      </right>
      <top style="hair">
        <color theme="1"/>
      </top>
      <bottom style="hair">
        <color indexed="8"/>
      </bottom>
      <diagonal/>
    </border>
    <border>
      <left/>
      <right style="thin">
        <color theme="1"/>
      </right>
      <top/>
      <bottom style="hair">
        <color indexed="8"/>
      </bottom>
      <diagonal/>
    </border>
    <border>
      <left/>
      <right style="thin">
        <color theme="1"/>
      </right>
      <top style="hair">
        <color theme="1"/>
      </top>
      <bottom/>
      <diagonal/>
    </border>
    <border>
      <left/>
      <right style="thin">
        <color theme="1"/>
      </right>
      <top/>
      <bottom style="hair">
        <color theme="1"/>
      </bottom>
      <diagonal/>
    </border>
    <border>
      <left/>
      <right style="thin">
        <color theme="1"/>
      </right>
      <top style="hair">
        <color indexed="8"/>
      </top>
      <bottom style="thin">
        <color theme="1"/>
      </bottom>
      <diagonal/>
    </border>
    <border>
      <left/>
      <right style="thin">
        <color indexed="8"/>
      </right>
      <top style="thin">
        <color indexed="8"/>
      </top>
      <bottom style="hair">
        <color theme="1"/>
      </bottom>
      <diagonal/>
    </border>
    <border>
      <left/>
      <right style="thin">
        <color indexed="8"/>
      </right>
      <top style="hair">
        <color indexed="8"/>
      </top>
      <bottom style="hair">
        <color theme="1"/>
      </bottom>
      <diagonal/>
    </border>
    <border>
      <left/>
      <right style="thin">
        <color indexed="8"/>
      </right>
      <top style="hair">
        <color theme="1"/>
      </top>
      <bottom style="hair">
        <color indexed="8"/>
      </bottom>
      <diagonal/>
    </border>
    <border>
      <left/>
      <right style="thin">
        <color indexed="8"/>
      </right>
      <top style="hair">
        <color theme="1"/>
      </top>
      <bottom style="hair">
        <color theme="1"/>
      </bottom>
      <diagonal/>
    </border>
    <border>
      <left/>
      <right style="thin">
        <color indexed="8"/>
      </right>
      <top/>
      <bottom style="hair">
        <color theme="1"/>
      </bottom>
      <diagonal/>
    </border>
    <border>
      <left/>
      <right style="thin">
        <color indexed="8"/>
      </right>
      <top style="hair">
        <color theme="1"/>
      </top>
      <bottom/>
      <diagonal/>
    </border>
    <border>
      <left style="thin">
        <color indexed="8"/>
      </left>
      <right style="thin">
        <color indexed="8"/>
      </right>
      <top style="hair">
        <color indexed="8"/>
      </top>
      <bottom style="hair">
        <color theme="1"/>
      </bottom>
      <diagonal/>
    </border>
    <border>
      <left style="thin">
        <color indexed="8"/>
      </left>
      <right style="hair">
        <color theme="1"/>
      </right>
      <top style="hair">
        <color theme="1"/>
      </top>
      <bottom style="hair">
        <color theme="1"/>
      </bottom>
      <diagonal/>
    </border>
    <border>
      <left style="thin">
        <color indexed="8"/>
      </left>
      <right style="thin">
        <color indexed="8"/>
      </right>
      <top/>
      <bottom style="hair">
        <color theme="1"/>
      </bottom>
      <diagonal/>
    </border>
    <border>
      <left/>
      <right/>
      <top/>
      <bottom style="hair">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dashed">
        <color indexed="64"/>
      </bottom>
      <diagonal/>
    </border>
    <border>
      <left/>
      <right/>
      <top/>
      <bottom style="dashed">
        <color indexed="64"/>
      </bottom>
      <diagonal/>
    </border>
    <border>
      <left/>
      <right/>
      <top style="dashed">
        <color indexed="64"/>
      </top>
      <bottom/>
      <diagonal/>
    </border>
    <border>
      <left/>
      <right style="thin">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5">
    <xf numFmtId="0" fontId="0" fillId="0" borderId="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2" fillId="0" borderId="0"/>
    <xf numFmtId="0" fontId="2" fillId="0" borderId="0"/>
    <xf numFmtId="0" fontId="4" fillId="0" borderId="0" applyBorder="0" applyProtection="0"/>
  </cellStyleXfs>
  <cellXfs count="975">
    <xf numFmtId="0" fontId="0" fillId="0" borderId="0" xfId="0"/>
    <xf numFmtId="0" fontId="6" fillId="0" borderId="0" xfId="0" applyFont="1" applyAlignment="1">
      <alignment vertical="center"/>
    </xf>
    <xf numFmtId="0" fontId="6" fillId="0" borderId="0" xfId="0" applyFont="1" applyAlignment="1">
      <alignment vertical="center" wrapText="1"/>
    </xf>
    <xf numFmtId="0" fontId="7" fillId="0" borderId="1" xfId="6"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5" xfId="0" applyFont="1" applyBorder="1" applyAlignment="1">
      <alignment vertical="center" wrapText="1"/>
    </xf>
    <xf numFmtId="0" fontId="6" fillId="0" borderId="5" xfId="0" applyFont="1" applyBorder="1" applyAlignment="1">
      <alignment horizontal="left" vertical="center" wrapText="1"/>
    </xf>
    <xf numFmtId="0" fontId="6" fillId="0" borderId="6" xfId="0" applyFont="1" applyBorder="1" applyAlignment="1">
      <alignment vertical="center" wrapText="1"/>
    </xf>
    <xf numFmtId="0" fontId="6" fillId="0" borderId="6" xfId="0" applyFont="1" applyBorder="1" applyAlignment="1">
      <alignment horizontal="center" vertical="center" wrapText="1"/>
    </xf>
    <xf numFmtId="0" fontId="6" fillId="0" borderId="7" xfId="0" applyFont="1" applyBorder="1" applyAlignment="1">
      <alignment vertical="center" wrapText="1"/>
    </xf>
    <xf numFmtId="0" fontId="6" fillId="0" borderId="5" xfId="0" applyFont="1" applyBorder="1" applyAlignment="1">
      <alignment horizontal="center" vertical="center" wrapText="1"/>
    </xf>
    <xf numFmtId="0" fontId="8" fillId="0" borderId="5" xfId="0" applyFont="1" applyBorder="1" applyAlignment="1">
      <alignment horizontal="left" vertical="center" wrapText="1"/>
    </xf>
    <xf numFmtId="0" fontId="8" fillId="0" borderId="5" xfId="0" applyFont="1" applyBorder="1" applyAlignment="1">
      <alignment vertical="center" wrapText="1"/>
    </xf>
    <xf numFmtId="0" fontId="6" fillId="0" borderId="8" xfId="0" applyFont="1" applyBorder="1" applyAlignment="1">
      <alignment vertical="center" wrapText="1"/>
    </xf>
    <xf numFmtId="0" fontId="6" fillId="0" borderId="9" xfId="0" applyFont="1" applyBorder="1" applyAlignment="1">
      <alignment vertical="center" wrapText="1"/>
    </xf>
    <xf numFmtId="0" fontId="6" fillId="0" borderId="7" xfId="0" applyFont="1" applyBorder="1" applyAlignment="1">
      <alignment horizontal="center" vertical="center" wrapText="1"/>
    </xf>
    <xf numFmtId="0" fontId="8" fillId="0" borderId="6" xfId="0" applyFont="1" applyBorder="1" applyAlignment="1">
      <alignment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9" fillId="0" borderId="12" xfId="0" applyFont="1" applyBorder="1" applyAlignment="1">
      <alignment horizontal="left" vertical="center" wrapText="1"/>
    </xf>
    <xf numFmtId="0" fontId="9" fillId="0" borderId="13" xfId="0" applyFont="1" applyBorder="1" applyAlignment="1">
      <alignment horizontal="left" vertical="center" wrapText="1"/>
    </xf>
    <xf numFmtId="0" fontId="9" fillId="0" borderId="14" xfId="0" applyFont="1" applyBorder="1" applyAlignment="1">
      <alignment vertical="center" wrapText="1"/>
    </xf>
    <xf numFmtId="0" fontId="6" fillId="0" borderId="15" xfId="0" applyFont="1" applyBorder="1" applyAlignment="1">
      <alignment vertical="center" wrapText="1"/>
    </xf>
    <xf numFmtId="0" fontId="6" fillId="0" borderId="16" xfId="0" applyFont="1" applyBorder="1" applyAlignment="1">
      <alignment horizontal="left" vertical="center" wrapText="1"/>
    </xf>
    <xf numFmtId="0" fontId="6" fillId="0" borderId="16" xfId="0" applyFont="1" applyBorder="1" applyAlignment="1">
      <alignment vertical="center" wrapText="1"/>
    </xf>
    <xf numFmtId="0" fontId="6" fillId="0" borderId="17" xfId="0" applyFont="1" applyBorder="1" applyAlignment="1">
      <alignment vertical="center" wrapText="1"/>
    </xf>
    <xf numFmtId="0" fontId="6" fillId="0" borderId="18" xfId="0" applyFont="1" applyBorder="1" applyAlignment="1">
      <alignment vertical="center" wrapText="1"/>
    </xf>
    <xf numFmtId="0" fontId="6" fillId="0" borderId="19" xfId="0" applyFont="1" applyBorder="1" applyAlignment="1">
      <alignment vertical="center" wrapText="1"/>
    </xf>
    <xf numFmtId="0" fontId="9" fillId="0" borderId="18" xfId="0" applyFont="1" applyBorder="1" applyAlignment="1">
      <alignment vertical="center" wrapText="1"/>
    </xf>
    <xf numFmtId="0" fontId="6" fillId="0" borderId="18" xfId="0" applyFont="1" applyBorder="1" applyAlignment="1">
      <alignment horizontal="left" vertical="center" wrapText="1"/>
    </xf>
    <xf numFmtId="0" fontId="6" fillId="0" borderId="6" xfId="0" applyFont="1" applyBorder="1" applyAlignment="1">
      <alignment horizontal="left" vertical="center" wrapText="1"/>
    </xf>
    <xf numFmtId="0" fontId="6" fillId="0" borderId="19" xfId="0" applyFont="1" applyBorder="1" applyAlignment="1">
      <alignment horizontal="left" vertical="center" wrapText="1"/>
    </xf>
    <xf numFmtId="0" fontId="6" fillId="0" borderId="20" xfId="0" applyFont="1" applyBorder="1" applyAlignment="1">
      <alignment vertical="center" wrapText="1"/>
    </xf>
    <xf numFmtId="0" fontId="6" fillId="0" borderId="21" xfId="0" applyFont="1" applyBorder="1" applyAlignment="1">
      <alignment vertical="center" wrapText="1"/>
    </xf>
    <xf numFmtId="0" fontId="9" fillId="0" borderId="22" xfId="0" applyFont="1" applyBorder="1" applyAlignment="1">
      <alignment vertical="center" wrapText="1"/>
    </xf>
    <xf numFmtId="0" fontId="6" fillId="0" borderId="14" xfId="0" applyFont="1" applyBorder="1" applyAlignment="1">
      <alignment vertical="center" wrapText="1"/>
    </xf>
    <xf numFmtId="0" fontId="6" fillId="0" borderId="22" xfId="0" applyFont="1" applyBorder="1" applyAlignment="1">
      <alignment vertical="center" wrapText="1"/>
    </xf>
    <xf numFmtId="0" fontId="6" fillId="0" borderId="23" xfId="0" applyFont="1" applyBorder="1" applyAlignment="1">
      <alignment vertical="center" wrapText="1"/>
    </xf>
    <xf numFmtId="0" fontId="6" fillId="0" borderId="21" xfId="0" applyFont="1" applyBorder="1" applyAlignment="1">
      <alignment horizontal="left" vertical="center" wrapText="1"/>
    </xf>
    <xf numFmtId="0" fontId="6" fillId="0" borderId="24" xfId="0" applyFont="1" applyBorder="1" applyAlignment="1">
      <alignment vertical="center" wrapText="1"/>
    </xf>
    <xf numFmtId="0" fontId="9" fillId="0" borderId="23" xfId="0" applyFont="1" applyBorder="1" applyAlignment="1">
      <alignment vertical="center" wrapText="1"/>
    </xf>
    <xf numFmtId="0" fontId="6" fillId="0" borderId="22" xfId="0" applyFont="1" applyBorder="1" applyAlignment="1">
      <alignment horizontal="left" vertical="center" wrapText="1"/>
    </xf>
    <xf numFmtId="0" fontId="6" fillId="0" borderId="23" xfId="0" applyFont="1" applyBorder="1" applyAlignment="1">
      <alignment horizontal="left" vertical="center" wrapText="1"/>
    </xf>
    <xf numFmtId="0" fontId="6" fillId="0" borderId="25" xfId="0" applyFont="1" applyBorder="1" applyAlignment="1">
      <alignment horizontal="left" vertical="center" wrapText="1"/>
    </xf>
    <xf numFmtId="0" fontId="6" fillId="0" borderId="25" xfId="0" applyFont="1" applyBorder="1" applyAlignment="1">
      <alignment vertical="center" wrapText="1"/>
    </xf>
    <xf numFmtId="0" fontId="6" fillId="0" borderId="14" xfId="0" applyFont="1" applyBorder="1" applyAlignment="1">
      <alignment horizontal="left" vertical="center" wrapText="1"/>
    </xf>
    <xf numFmtId="0" fontId="6" fillId="0" borderId="26" xfId="0" applyFont="1" applyBorder="1" applyAlignment="1">
      <alignment vertical="center" wrapText="1"/>
    </xf>
    <xf numFmtId="0" fontId="9" fillId="0" borderId="21" xfId="0" applyFont="1" applyBorder="1" applyAlignment="1">
      <alignment vertical="center" wrapText="1"/>
    </xf>
    <xf numFmtId="0" fontId="6" fillId="0" borderId="27" xfId="0" applyFont="1" applyBorder="1" applyAlignment="1">
      <alignment vertical="center" wrapText="1"/>
    </xf>
    <xf numFmtId="0" fontId="6" fillId="0" borderId="28" xfId="0" applyFont="1" applyBorder="1" applyAlignment="1">
      <alignment vertical="center" wrapText="1"/>
    </xf>
    <xf numFmtId="0" fontId="6" fillId="0" borderId="29" xfId="0" applyFont="1" applyBorder="1" applyAlignment="1">
      <alignment vertical="center" wrapText="1"/>
    </xf>
    <xf numFmtId="0" fontId="9" fillId="0" borderId="30" xfId="0" applyFont="1" applyBorder="1" applyAlignment="1">
      <alignment vertical="center" wrapText="1"/>
    </xf>
    <xf numFmtId="0" fontId="6" fillId="0" borderId="31" xfId="0" applyFont="1" applyBorder="1" applyAlignment="1">
      <alignment vertical="center" wrapText="1"/>
    </xf>
    <xf numFmtId="0" fontId="6" fillId="0" borderId="32" xfId="0" applyFont="1" applyBorder="1" applyAlignment="1">
      <alignment vertical="center" wrapText="1"/>
    </xf>
    <xf numFmtId="0" fontId="9" fillId="0" borderId="15" xfId="0" applyFont="1" applyBorder="1" applyAlignment="1">
      <alignment vertical="center" wrapText="1"/>
    </xf>
    <xf numFmtId="0" fontId="6" fillId="0" borderId="33" xfId="0" applyFont="1" applyBorder="1" applyAlignment="1">
      <alignment vertical="center" wrapText="1"/>
    </xf>
    <xf numFmtId="0" fontId="9" fillId="0" borderId="34" xfId="0" applyFont="1" applyBorder="1" applyAlignment="1">
      <alignment vertical="center" wrapText="1"/>
    </xf>
    <xf numFmtId="0" fontId="6" fillId="0" borderId="34" xfId="0" applyFont="1" applyBorder="1" applyAlignment="1">
      <alignment vertical="center" wrapText="1"/>
    </xf>
    <xf numFmtId="0" fontId="6" fillId="0" borderId="35" xfId="0" applyFont="1" applyBorder="1" applyAlignment="1">
      <alignment vertical="center" wrapText="1"/>
    </xf>
    <xf numFmtId="0" fontId="6" fillId="0" borderId="32" xfId="0" applyFont="1" applyBorder="1" applyAlignment="1">
      <alignment horizontal="left" vertical="center" wrapText="1"/>
    </xf>
    <xf numFmtId="0" fontId="6" fillId="0" borderId="36" xfId="0" applyFont="1" applyBorder="1" applyAlignment="1">
      <alignment vertical="center" wrapText="1"/>
    </xf>
    <xf numFmtId="0" fontId="9" fillId="0" borderId="37" xfId="0" applyFont="1" applyBorder="1" applyAlignment="1">
      <alignment vertical="center" wrapText="1"/>
    </xf>
    <xf numFmtId="0" fontId="6" fillId="0" borderId="37" xfId="0" applyFont="1" applyBorder="1" applyAlignment="1">
      <alignment vertical="center" wrapText="1"/>
    </xf>
    <xf numFmtId="0" fontId="9" fillId="0" borderId="16" xfId="0" applyFont="1" applyBorder="1" applyAlignment="1">
      <alignment vertical="center" wrapText="1"/>
    </xf>
    <xf numFmtId="0" fontId="6" fillId="0" borderId="38" xfId="0" applyFont="1" applyBorder="1" applyAlignment="1">
      <alignment horizontal="left" vertical="center" wrapText="1"/>
    </xf>
    <xf numFmtId="0" fontId="6" fillId="0" borderId="39" xfId="0" applyFont="1" applyBorder="1" applyAlignment="1">
      <alignment horizontal="left" vertical="center" wrapText="1"/>
    </xf>
    <xf numFmtId="0" fontId="6" fillId="0" borderId="40" xfId="0" applyFont="1" applyBorder="1" applyAlignment="1">
      <alignment horizontal="left" vertical="center" wrapText="1"/>
    </xf>
    <xf numFmtId="0" fontId="9" fillId="0" borderId="41" xfId="0" applyFont="1" applyBorder="1" applyAlignment="1">
      <alignment vertical="center" wrapText="1"/>
    </xf>
    <xf numFmtId="0" fontId="6" fillId="0" borderId="42" xfId="0" applyFont="1" applyBorder="1" applyAlignment="1">
      <alignment vertical="center" wrapText="1"/>
    </xf>
    <xf numFmtId="0" fontId="6" fillId="0" borderId="42" xfId="0" applyFont="1" applyBorder="1" applyAlignment="1">
      <alignment horizontal="left" vertical="center" wrapText="1"/>
    </xf>
    <xf numFmtId="0" fontId="6" fillId="0" borderId="43" xfId="0" applyFont="1" applyBorder="1" applyAlignment="1">
      <alignment vertical="center" wrapText="1"/>
    </xf>
    <xf numFmtId="0" fontId="9" fillId="0" borderId="35" xfId="0" applyFont="1" applyBorder="1" applyAlignment="1">
      <alignment vertical="center" wrapText="1"/>
    </xf>
    <xf numFmtId="0" fontId="6" fillId="0" borderId="44" xfId="0" applyFont="1" applyBorder="1" applyAlignment="1">
      <alignment horizontal="left" vertical="center" wrapText="1"/>
    </xf>
    <xf numFmtId="0" fontId="6" fillId="0" borderId="11"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left" vertical="center"/>
    </xf>
    <xf numFmtId="0" fontId="6" fillId="0" borderId="47" xfId="0" applyFont="1" applyBorder="1" applyAlignment="1">
      <alignment vertical="center"/>
    </xf>
    <xf numFmtId="0" fontId="6" fillId="0" borderId="18" xfId="0" applyFont="1" applyBorder="1" applyAlignment="1">
      <alignment vertical="center"/>
    </xf>
    <xf numFmtId="0" fontId="9" fillId="0" borderId="18" xfId="0" applyFont="1" applyBorder="1" applyAlignment="1">
      <alignment vertical="center"/>
    </xf>
    <xf numFmtId="0" fontId="6" fillId="0" borderId="48" xfId="0" applyFont="1" applyBorder="1" applyAlignment="1">
      <alignment vertical="center" wrapText="1" shrinkToFit="1"/>
    </xf>
    <xf numFmtId="0" fontId="6" fillId="0" borderId="49" xfId="0" applyFont="1" applyBorder="1" applyAlignment="1">
      <alignment vertical="center"/>
    </xf>
    <xf numFmtId="0" fontId="9" fillId="0" borderId="19" xfId="0" applyFont="1" applyBorder="1" applyAlignment="1">
      <alignment vertical="center" wrapText="1" shrinkToFit="1"/>
    </xf>
    <xf numFmtId="0" fontId="9" fillId="0" borderId="50" xfId="0" applyFont="1" applyBorder="1" applyAlignment="1">
      <alignment vertical="center" wrapText="1" shrinkToFit="1"/>
    </xf>
    <xf numFmtId="0" fontId="9" fillId="0" borderId="19" xfId="0" applyFont="1" applyBorder="1" applyAlignment="1">
      <alignment vertical="center" wrapText="1"/>
    </xf>
    <xf numFmtId="0" fontId="9" fillId="0" borderId="50" xfId="0" applyFont="1" applyBorder="1" applyAlignment="1">
      <alignment vertical="center" wrapText="1"/>
    </xf>
    <xf numFmtId="0" fontId="9" fillId="0" borderId="48" xfId="0" applyFont="1" applyBorder="1" applyAlignment="1">
      <alignment vertical="center" wrapText="1" shrinkToFit="1"/>
    </xf>
    <xf numFmtId="0" fontId="9" fillId="0" borderId="51" xfId="0" applyFont="1" applyBorder="1" applyAlignment="1">
      <alignment vertical="center" wrapText="1" shrinkToFit="1"/>
    </xf>
    <xf numFmtId="0" fontId="6" fillId="0" borderId="19" xfId="0" applyFont="1" applyBorder="1" applyAlignment="1">
      <alignment vertical="center" shrinkToFit="1"/>
    </xf>
    <xf numFmtId="0" fontId="6" fillId="0" borderId="52" xfId="0" applyFont="1" applyBorder="1" applyAlignment="1">
      <alignment vertical="center"/>
    </xf>
    <xf numFmtId="0" fontId="6" fillId="0" borderId="53" xfId="0" applyFont="1" applyBorder="1" applyAlignment="1">
      <alignment vertical="center"/>
    </xf>
    <xf numFmtId="0" fontId="6" fillId="0" borderId="54" xfId="0" applyFont="1" applyBorder="1" applyAlignment="1">
      <alignment vertical="center" shrinkToFit="1"/>
    </xf>
    <xf numFmtId="0" fontId="10" fillId="0" borderId="55" xfId="0" applyFont="1" applyBorder="1" applyAlignment="1">
      <alignment vertical="center"/>
    </xf>
    <xf numFmtId="0" fontId="6" fillId="0" borderId="41" xfId="0" applyFont="1" applyBorder="1" applyAlignment="1">
      <alignment vertical="center" shrinkToFit="1"/>
    </xf>
    <xf numFmtId="0" fontId="6" fillId="0" borderId="16" xfId="0" applyFont="1" applyBorder="1" applyAlignment="1">
      <alignment vertical="center"/>
    </xf>
    <xf numFmtId="0" fontId="10" fillId="0" borderId="16" xfId="0" applyFont="1" applyBorder="1" applyAlignment="1">
      <alignment vertical="center" wrapText="1"/>
    </xf>
    <xf numFmtId="0" fontId="6" fillId="0" borderId="41" xfId="0" applyFont="1" applyBorder="1" applyAlignment="1">
      <alignment vertical="center"/>
    </xf>
    <xf numFmtId="0" fontId="6" fillId="0" borderId="56" xfId="0" applyFont="1" applyBorder="1" applyAlignment="1">
      <alignment vertical="center"/>
    </xf>
    <xf numFmtId="0" fontId="6" fillId="0" borderId="38" xfId="0" applyFont="1" applyBorder="1" applyAlignment="1">
      <alignment vertical="center"/>
    </xf>
    <xf numFmtId="0" fontId="6" fillId="0" borderId="57" xfId="0" applyFont="1" applyBorder="1" applyAlignment="1">
      <alignment vertical="center"/>
    </xf>
    <xf numFmtId="0" fontId="6" fillId="0" borderId="58" xfId="0" applyFont="1" applyBorder="1" applyAlignment="1">
      <alignment vertical="center"/>
    </xf>
    <xf numFmtId="0" fontId="9" fillId="0" borderId="59" xfId="0" applyFont="1" applyBorder="1" applyAlignment="1">
      <alignment vertical="center"/>
    </xf>
    <xf numFmtId="0" fontId="6" fillId="0" borderId="39" xfId="0" applyFont="1" applyBorder="1" applyAlignment="1">
      <alignment vertical="center"/>
    </xf>
    <xf numFmtId="0" fontId="10" fillId="0" borderId="41" xfId="0" applyFont="1" applyBorder="1" applyAlignment="1">
      <alignment vertical="center"/>
    </xf>
    <xf numFmtId="0" fontId="9" fillId="0" borderId="38" xfId="0" applyFont="1" applyBorder="1" applyAlignment="1">
      <alignment vertical="center"/>
    </xf>
    <xf numFmtId="0" fontId="6" fillId="0" borderId="60" xfId="0" applyFont="1" applyBorder="1" applyAlignment="1">
      <alignment vertical="center"/>
    </xf>
    <xf numFmtId="0" fontId="10" fillId="0" borderId="38" xfId="0" applyFont="1" applyBorder="1" applyAlignment="1">
      <alignment vertical="center"/>
    </xf>
    <xf numFmtId="0" fontId="6" fillId="0" borderId="60" xfId="0" applyFont="1" applyBorder="1" applyAlignment="1">
      <alignment vertical="center" wrapText="1"/>
    </xf>
    <xf numFmtId="0" fontId="9" fillId="0" borderId="38" xfId="0" applyFont="1" applyBorder="1" applyAlignment="1">
      <alignment vertical="center" wrapText="1"/>
    </xf>
    <xf numFmtId="0" fontId="9" fillId="0" borderId="39" xfId="0" applyFont="1" applyBorder="1" applyAlignment="1">
      <alignment vertical="center" wrapText="1"/>
    </xf>
    <xf numFmtId="0" fontId="9" fillId="0" borderId="16" xfId="0" applyFont="1" applyBorder="1" applyAlignment="1">
      <alignment vertical="center"/>
    </xf>
    <xf numFmtId="0" fontId="9" fillId="0" borderId="39" xfId="0" applyFont="1" applyBorder="1" applyAlignment="1">
      <alignment vertical="center"/>
    </xf>
    <xf numFmtId="0" fontId="6" fillId="0" borderId="38" xfId="0" applyFont="1" applyBorder="1" applyAlignment="1">
      <alignment vertical="center" wrapText="1"/>
    </xf>
    <xf numFmtId="0" fontId="9" fillId="0" borderId="57" xfId="0" applyFont="1" applyBorder="1" applyAlignment="1">
      <alignment vertical="center" wrapText="1"/>
    </xf>
    <xf numFmtId="0" fontId="9" fillId="0" borderId="59" xfId="0" applyFont="1" applyBorder="1" applyAlignment="1">
      <alignment vertical="center" wrapText="1"/>
    </xf>
    <xf numFmtId="0" fontId="10" fillId="0" borderId="39" xfId="0" applyFont="1" applyBorder="1" applyAlignment="1">
      <alignment vertical="center"/>
    </xf>
    <xf numFmtId="0" fontId="9" fillId="0" borderId="56" xfId="0" applyFont="1" applyBorder="1" applyAlignment="1">
      <alignment vertical="center" wrapText="1"/>
    </xf>
    <xf numFmtId="0" fontId="10" fillId="0" borderId="59" xfId="0" applyFont="1" applyBorder="1" applyAlignment="1">
      <alignment vertical="center"/>
    </xf>
    <xf numFmtId="0" fontId="10" fillId="0" borderId="41" xfId="0" applyFont="1" applyBorder="1" applyAlignment="1">
      <alignment vertical="center" wrapText="1"/>
    </xf>
    <xf numFmtId="0" fontId="6" fillId="0" borderId="56" xfId="0" applyFont="1" applyBorder="1" applyAlignment="1">
      <alignment vertical="center" wrapText="1"/>
    </xf>
    <xf numFmtId="0" fontId="6" fillId="0" borderId="59" xfId="0" applyFont="1" applyBorder="1" applyAlignment="1">
      <alignment vertical="center"/>
    </xf>
    <xf numFmtId="0" fontId="10" fillId="0" borderId="59" xfId="0" applyFont="1" applyBorder="1" applyAlignment="1">
      <alignment vertical="center" wrapText="1"/>
    </xf>
    <xf numFmtId="0" fontId="9" fillId="0" borderId="56" xfId="0" applyFont="1" applyBorder="1" applyAlignment="1">
      <alignment vertical="center"/>
    </xf>
    <xf numFmtId="0" fontId="9" fillId="0" borderId="41" xfId="0" applyFont="1" applyBorder="1" applyAlignment="1">
      <alignment vertical="center"/>
    </xf>
    <xf numFmtId="0" fontId="6" fillId="0" borderId="59" xfId="0" applyFont="1" applyBorder="1" applyAlignment="1">
      <alignment vertical="center" wrapText="1"/>
    </xf>
    <xf numFmtId="0" fontId="9" fillId="0" borderId="58" xfId="0" applyFont="1" applyBorder="1" applyAlignment="1">
      <alignment vertical="center" wrapText="1"/>
    </xf>
    <xf numFmtId="0" fontId="9" fillId="0" borderId="49" xfId="0" applyFont="1" applyBorder="1" applyAlignment="1">
      <alignment vertical="center"/>
    </xf>
    <xf numFmtId="0" fontId="9" fillId="0" borderId="60" xfId="0" applyFont="1" applyBorder="1" applyAlignment="1">
      <alignment vertical="center" wrapText="1"/>
    </xf>
    <xf numFmtId="0" fontId="6" fillId="0" borderId="42" xfId="0" applyFont="1" applyBorder="1" applyAlignment="1">
      <alignment vertical="center"/>
    </xf>
    <xf numFmtId="0" fontId="6" fillId="0" borderId="15" xfId="0" applyFont="1" applyBorder="1" applyAlignment="1">
      <alignment vertical="center"/>
    </xf>
    <xf numFmtId="0" fontId="9" fillId="0" borderId="42" xfId="0" applyFont="1" applyBorder="1" applyAlignment="1">
      <alignment vertical="center" wrapText="1"/>
    </xf>
    <xf numFmtId="0" fontId="9" fillId="0" borderId="32" xfId="0" applyFont="1" applyBorder="1" applyAlignment="1">
      <alignment vertical="center" wrapText="1"/>
    </xf>
    <xf numFmtId="0" fontId="9" fillId="0" borderId="5" xfId="0" applyFont="1" applyBorder="1" applyAlignment="1">
      <alignment vertical="center" wrapText="1"/>
    </xf>
    <xf numFmtId="0" fontId="9" fillId="0" borderId="32" xfId="0" applyFont="1" applyBorder="1" applyAlignment="1">
      <alignment vertical="center"/>
    </xf>
    <xf numFmtId="0" fontId="6" fillId="0" borderId="61" xfId="0" applyFont="1" applyBorder="1" applyAlignment="1">
      <alignment vertical="center"/>
    </xf>
    <xf numFmtId="0" fontId="9" fillId="0" borderId="61" xfId="0" applyFont="1" applyBorder="1" applyAlignment="1">
      <alignment vertical="center"/>
    </xf>
    <xf numFmtId="0" fontId="9" fillId="0" borderId="5" xfId="0" applyFont="1" applyBorder="1" applyAlignment="1">
      <alignment vertical="center"/>
    </xf>
    <xf numFmtId="0" fontId="6" fillId="0" borderId="62" xfId="0" applyFont="1" applyBorder="1" applyAlignment="1">
      <alignment vertical="center"/>
    </xf>
    <xf numFmtId="0" fontId="6" fillId="0" borderId="32" xfId="0" applyFont="1" applyBorder="1" applyAlignment="1">
      <alignment vertical="center"/>
    </xf>
    <xf numFmtId="0" fontId="9" fillId="0" borderId="61" xfId="0" applyFont="1" applyBorder="1" applyAlignment="1">
      <alignment vertical="center" wrapText="1"/>
    </xf>
    <xf numFmtId="0" fontId="9" fillId="0" borderId="63" xfId="0" applyFont="1" applyBorder="1" applyAlignment="1">
      <alignment vertical="center" wrapText="1"/>
    </xf>
    <xf numFmtId="0" fontId="9" fillId="0" borderId="62" xfId="0" applyFont="1" applyBorder="1" applyAlignment="1">
      <alignment vertical="center" wrapText="1"/>
    </xf>
    <xf numFmtId="0" fontId="7" fillId="0" borderId="64" xfId="6" applyFont="1" applyBorder="1" applyAlignment="1">
      <alignment horizontal="center" vertical="center"/>
    </xf>
    <xf numFmtId="0" fontId="12" fillId="0" borderId="0" xfId="0" applyFont="1" applyFill="1" applyAlignment="1">
      <alignment horizontal="left" vertical="top"/>
    </xf>
    <xf numFmtId="0" fontId="12" fillId="0" borderId="0" xfId="0" applyFont="1" applyFill="1" applyAlignment="1">
      <alignment horizontal="left" vertical="center"/>
    </xf>
    <xf numFmtId="0" fontId="12" fillId="0" borderId="0" xfId="0" applyFont="1" applyFill="1"/>
    <xf numFmtId="0" fontId="12" fillId="0" borderId="65" xfId="0" applyFont="1" applyFill="1" applyBorder="1" applyAlignment="1">
      <alignment horizontal="left" vertical="top"/>
    </xf>
    <xf numFmtId="0" fontId="12" fillId="0" borderId="66" xfId="0" applyFont="1" applyFill="1" applyBorder="1" applyAlignment="1">
      <alignment horizontal="left" vertical="top"/>
    </xf>
    <xf numFmtId="0" fontId="12" fillId="0" borderId="67" xfId="0" applyFont="1" applyFill="1" applyBorder="1" applyAlignment="1">
      <alignment horizontal="left" vertical="top"/>
    </xf>
    <xf numFmtId="0" fontId="12" fillId="0" borderId="68" xfId="0" applyFont="1" applyFill="1" applyBorder="1" applyAlignment="1">
      <alignment horizontal="left" vertical="top"/>
    </xf>
    <xf numFmtId="0" fontId="12" fillId="0" borderId="0" xfId="0" applyFont="1" applyFill="1" applyAlignment="1">
      <alignment horizontal="left"/>
    </xf>
    <xf numFmtId="0" fontId="12" fillId="0" borderId="69" xfId="0" applyFont="1" applyFill="1" applyBorder="1" applyAlignment="1">
      <alignment horizontal="left" vertical="top"/>
    </xf>
    <xf numFmtId="0" fontId="12" fillId="0" borderId="70" xfId="0" applyFont="1" applyFill="1" applyBorder="1" applyAlignment="1">
      <alignment horizontal="left" vertical="center"/>
    </xf>
    <xf numFmtId="0" fontId="12" fillId="0" borderId="71" xfId="0" applyFont="1" applyFill="1" applyBorder="1" applyAlignment="1">
      <alignment horizontal="left" vertical="center"/>
    </xf>
    <xf numFmtId="0" fontId="12" fillId="0" borderId="0" xfId="0" applyFont="1" applyFill="1" applyAlignment="1">
      <alignment horizontal="right" vertical="top"/>
    </xf>
    <xf numFmtId="0" fontId="12" fillId="0" borderId="72" xfId="0" applyFont="1" applyFill="1" applyBorder="1" applyAlignment="1">
      <alignment horizontal="left" vertical="center"/>
    </xf>
    <xf numFmtId="0" fontId="12" fillId="0" borderId="73" xfId="0" applyFont="1" applyFill="1" applyBorder="1" applyAlignment="1">
      <alignment horizontal="left" vertical="top"/>
    </xf>
    <xf numFmtId="0" fontId="12" fillId="0" borderId="28" xfId="0" applyFont="1" applyFill="1" applyBorder="1" applyAlignment="1">
      <alignment horizontal="left" vertical="top"/>
    </xf>
    <xf numFmtId="0" fontId="12" fillId="0" borderId="74" xfId="0" applyFont="1" applyFill="1" applyBorder="1" applyAlignment="1">
      <alignment horizontal="left" vertical="top"/>
    </xf>
    <xf numFmtId="0" fontId="12" fillId="0" borderId="67" xfId="0" applyFont="1" applyFill="1" applyBorder="1" applyAlignment="1">
      <alignment horizontal="center" vertical="center"/>
    </xf>
    <xf numFmtId="0" fontId="12" fillId="0" borderId="75" xfId="0" applyFont="1" applyFill="1" applyBorder="1" applyAlignment="1">
      <alignment horizontal="center" vertical="center"/>
    </xf>
    <xf numFmtId="0" fontId="12" fillId="0" borderId="68" xfId="0" applyFont="1" applyFill="1" applyBorder="1" applyAlignment="1">
      <alignment horizontal="center" vertical="center"/>
    </xf>
    <xf numFmtId="0" fontId="12" fillId="0" borderId="69" xfId="0" applyFont="1" applyFill="1" applyBorder="1" applyAlignment="1">
      <alignment horizontal="center" vertical="center"/>
    </xf>
    <xf numFmtId="0" fontId="12" fillId="0" borderId="76" xfId="0" applyFont="1" applyFill="1" applyBorder="1" applyAlignment="1">
      <alignment horizontal="center" vertical="center"/>
    </xf>
    <xf numFmtId="0" fontId="12" fillId="0" borderId="0" xfId="0" applyFont="1" applyFill="1" applyAlignment="1">
      <alignment horizontal="center" vertical="center"/>
    </xf>
    <xf numFmtId="0" fontId="12" fillId="0" borderId="77" xfId="0" applyFont="1" applyFill="1" applyBorder="1" applyAlignment="1">
      <alignment horizontal="center" vertical="center"/>
    </xf>
    <xf numFmtId="0" fontId="12" fillId="0" borderId="65" xfId="0" applyFont="1" applyFill="1" applyBorder="1" applyAlignment="1">
      <alignment horizontal="center" vertical="center"/>
    </xf>
    <xf numFmtId="0" fontId="12" fillId="0" borderId="73" xfId="0" applyFont="1" applyFill="1" applyBorder="1" applyAlignment="1">
      <alignment horizontal="center" vertical="center"/>
    </xf>
    <xf numFmtId="0" fontId="12" fillId="0" borderId="78" xfId="0" applyFont="1" applyFill="1" applyBorder="1" applyAlignment="1">
      <alignment horizontal="center" vertical="center"/>
    </xf>
    <xf numFmtId="0" fontId="12" fillId="0" borderId="28" xfId="0" applyFont="1" applyFill="1" applyBorder="1" applyAlignment="1">
      <alignment horizontal="center" vertical="center"/>
    </xf>
    <xf numFmtId="0" fontId="13" fillId="0" borderId="0" xfId="0" applyFont="1" applyFill="1"/>
    <xf numFmtId="0" fontId="14" fillId="0" borderId="0" xfId="0" applyFont="1" applyFill="1" applyAlignment="1">
      <alignment horizontal="left"/>
    </xf>
    <xf numFmtId="0" fontId="14" fillId="0" borderId="0" xfId="0" applyFont="1" applyFill="1" applyAlignment="1">
      <alignment horizontal="justify"/>
    </xf>
    <xf numFmtId="0" fontId="14" fillId="0" borderId="79" xfId="0" applyFont="1" applyFill="1" applyBorder="1" applyAlignment="1">
      <alignment horizontal="center" vertical="center" wrapText="1"/>
    </xf>
    <xf numFmtId="0" fontId="14" fillId="0" borderId="80" xfId="0" applyFont="1" applyFill="1" applyBorder="1" applyAlignment="1">
      <alignment horizontal="center" vertical="center" wrapText="1"/>
    </xf>
    <xf numFmtId="0" fontId="14" fillId="0" borderId="81" xfId="0" applyFont="1" applyFill="1" applyBorder="1" applyAlignment="1">
      <alignment horizontal="center" vertical="center" wrapText="1"/>
    </xf>
    <xf numFmtId="0" fontId="14" fillId="0" borderId="82" xfId="0" applyFont="1" applyFill="1" applyBorder="1" applyAlignment="1">
      <alignment horizontal="center" vertical="center" wrapText="1"/>
    </xf>
    <xf numFmtId="0" fontId="14" fillId="0" borderId="82" xfId="0" applyFont="1" applyFill="1" applyBorder="1" applyAlignment="1">
      <alignment horizontal="justify" vertical="top" wrapText="1"/>
    </xf>
    <xf numFmtId="0" fontId="14" fillId="0" borderId="79" xfId="0" applyFont="1" applyFill="1" applyBorder="1" applyAlignment="1">
      <alignment horizontal="justify" vertical="top" wrapText="1"/>
    </xf>
    <xf numFmtId="0" fontId="14" fillId="0" borderId="83" xfId="0" applyFont="1" applyFill="1" applyBorder="1" applyAlignment="1">
      <alignment horizontal="center" vertical="center" wrapText="1"/>
    </xf>
    <xf numFmtId="0" fontId="14" fillId="0" borderId="67" xfId="0" applyFont="1" applyFill="1" applyBorder="1" applyAlignment="1">
      <alignment horizontal="justify" vertical="top" wrapText="1"/>
    </xf>
    <xf numFmtId="0" fontId="14" fillId="0" borderId="68" xfId="0" applyFont="1" applyFill="1" applyBorder="1" applyAlignment="1">
      <alignment horizontal="left"/>
    </xf>
    <xf numFmtId="0" fontId="14" fillId="0" borderId="66" xfId="0" applyFont="1" applyFill="1" applyBorder="1" applyAlignment="1">
      <alignment horizontal="left"/>
    </xf>
    <xf numFmtId="0" fontId="13" fillId="0" borderId="0" xfId="0" applyFont="1" applyFill="1" applyAlignment="1">
      <alignment horizontal="left" vertical="center"/>
    </xf>
    <xf numFmtId="0" fontId="15" fillId="0" borderId="0" xfId="0" applyFont="1" applyFill="1" applyAlignment="1">
      <alignment horizontal="left" vertical="center"/>
    </xf>
    <xf numFmtId="0" fontId="14" fillId="0" borderId="83" xfId="0" applyFont="1" applyFill="1" applyBorder="1" applyAlignment="1">
      <alignment horizontal="center" vertical="center" shrinkToFit="1"/>
    </xf>
    <xf numFmtId="0" fontId="14" fillId="0" borderId="69" xfId="0" applyFont="1" applyFill="1" applyBorder="1" applyAlignment="1">
      <alignment horizontal="justify" vertical="top" wrapText="1"/>
    </xf>
    <xf numFmtId="0" fontId="13" fillId="0" borderId="65" xfId="0" applyFont="1" applyFill="1" applyBorder="1"/>
    <xf numFmtId="0" fontId="13" fillId="0" borderId="69" xfId="0" applyFont="1" applyFill="1" applyBorder="1"/>
    <xf numFmtId="0" fontId="14" fillId="0" borderId="70" xfId="0" applyFont="1" applyFill="1" applyBorder="1" applyAlignment="1">
      <alignment horizontal="center" vertical="center"/>
    </xf>
    <xf numFmtId="0" fontId="14" fillId="0" borderId="82" xfId="0" applyFont="1" applyFill="1" applyBorder="1" applyAlignment="1">
      <alignment horizontal="center" vertical="center"/>
    </xf>
    <xf numFmtId="176" fontId="16" fillId="0" borderId="82" xfId="0" applyNumberFormat="1" applyFont="1" applyFill="1" applyBorder="1" applyAlignment="1">
      <alignment horizontal="center" vertical="center" wrapText="1"/>
    </xf>
    <xf numFmtId="0" fontId="14" fillId="0" borderId="0" xfId="0" applyFont="1" applyFill="1"/>
    <xf numFmtId="0" fontId="14" fillId="0" borderId="71" xfId="0" applyFont="1" applyFill="1" applyBorder="1" applyAlignment="1">
      <alignment horizontal="center" vertical="center"/>
    </xf>
    <xf numFmtId="0" fontId="14" fillId="0" borderId="82" xfId="0" applyFont="1" applyFill="1" applyBorder="1" applyAlignment="1">
      <alignment horizontal="justify" vertical="center"/>
    </xf>
    <xf numFmtId="0" fontId="14" fillId="0" borderId="72" xfId="0" applyFont="1" applyFill="1" applyBorder="1" applyAlignment="1">
      <alignment horizontal="center" vertical="center"/>
    </xf>
    <xf numFmtId="0" fontId="14" fillId="0" borderId="82" xfId="0" applyFont="1" applyFill="1" applyBorder="1" applyAlignment="1">
      <alignment horizontal="justify" vertical="center" wrapText="1"/>
    </xf>
    <xf numFmtId="0" fontId="13" fillId="0" borderId="76" xfId="0" applyFont="1" applyFill="1" applyBorder="1"/>
    <xf numFmtId="0" fontId="14" fillId="0" borderId="0" xfId="0" applyFont="1" applyFill="1" applyAlignment="1">
      <alignment vertical="top"/>
    </xf>
    <xf numFmtId="0" fontId="14" fillId="0" borderId="84" xfId="0" applyFont="1" applyFill="1" applyBorder="1" applyAlignment="1">
      <alignment horizontal="center" vertical="center"/>
    </xf>
    <xf numFmtId="0" fontId="14" fillId="0" borderId="70" xfId="0" applyFont="1" applyFill="1" applyBorder="1" applyAlignment="1">
      <alignment horizontal="justify" vertical="center"/>
    </xf>
    <xf numFmtId="0" fontId="14" fillId="0" borderId="70" xfId="0" applyFont="1" applyFill="1" applyBorder="1" applyAlignment="1">
      <alignment horizontal="justify" vertical="center" wrapText="1"/>
    </xf>
    <xf numFmtId="0" fontId="14" fillId="0" borderId="70" xfId="0" applyFont="1" applyFill="1" applyBorder="1" applyAlignment="1">
      <alignment horizontal="center" vertical="center" wrapText="1"/>
    </xf>
    <xf numFmtId="0" fontId="14" fillId="0" borderId="85" xfId="0" applyFont="1" applyFill="1" applyBorder="1" applyAlignment="1">
      <alignment horizontal="center" vertical="center" wrapText="1"/>
    </xf>
    <xf numFmtId="0" fontId="14" fillId="0" borderId="86" xfId="0" applyFont="1" applyFill="1" applyBorder="1" applyAlignment="1">
      <alignment horizontal="center" vertical="center" wrapText="1"/>
    </xf>
    <xf numFmtId="0" fontId="14" fillId="0" borderId="87" xfId="0" applyFont="1" applyFill="1" applyBorder="1" applyAlignment="1">
      <alignment horizontal="center" vertical="center" wrapText="1"/>
    </xf>
    <xf numFmtId="0" fontId="14" fillId="0" borderId="88" xfId="0" applyFont="1" applyFill="1" applyBorder="1" applyAlignment="1">
      <alignment horizontal="justify" vertical="top" wrapText="1"/>
    </xf>
    <xf numFmtId="0" fontId="0" fillId="0" borderId="80" xfId="0" applyFont="1" applyFill="1" applyBorder="1" applyAlignment="1">
      <alignment horizontal="center" vertical="center" wrapText="1"/>
    </xf>
    <xf numFmtId="0" fontId="0" fillId="0" borderId="81" xfId="0" applyFont="1" applyFill="1" applyBorder="1" applyAlignment="1">
      <alignment horizontal="center" vertical="center" wrapText="1"/>
    </xf>
    <xf numFmtId="0" fontId="13" fillId="0" borderId="73" xfId="0" applyFont="1" applyFill="1" applyBorder="1"/>
    <xf numFmtId="0" fontId="13" fillId="0" borderId="28" xfId="0" applyFont="1" applyFill="1" applyBorder="1"/>
    <xf numFmtId="0" fontId="14" fillId="0" borderId="28" xfId="0" applyFont="1" applyFill="1" applyBorder="1" applyAlignment="1">
      <alignment horizontal="justify" vertical="top" wrapText="1"/>
    </xf>
    <xf numFmtId="0" fontId="13" fillId="0" borderId="74" xfId="0" applyFont="1" applyFill="1" applyBorder="1"/>
    <xf numFmtId="0" fontId="17" fillId="0" borderId="0" xfId="0" applyFont="1" applyFill="1" applyAlignment="1">
      <alignment vertical="center"/>
    </xf>
    <xf numFmtId="0" fontId="14" fillId="0" borderId="0" xfId="0" applyFont="1" applyFill="1" applyAlignment="1">
      <alignment horizontal="justify" vertical="top" wrapText="1"/>
    </xf>
    <xf numFmtId="0" fontId="0" fillId="0" borderId="0" xfId="8" applyFont="1" applyFill="1">
      <alignment vertical="center"/>
    </xf>
    <xf numFmtId="0" fontId="0" fillId="0" borderId="65" xfId="8" applyFont="1" applyFill="1" applyBorder="1">
      <alignment vertical="center"/>
    </xf>
    <xf numFmtId="0" fontId="0" fillId="0" borderId="66" xfId="8" applyFont="1" applyFill="1" applyBorder="1">
      <alignment vertical="center"/>
    </xf>
    <xf numFmtId="0" fontId="18" fillId="0" borderId="0" xfId="8" applyFont="1" applyFill="1" applyAlignment="1">
      <alignment horizontal="center" vertical="center"/>
    </xf>
    <xf numFmtId="0" fontId="19" fillId="0" borderId="0" xfId="8" applyFont="1" applyFill="1" applyAlignment="1">
      <alignment horizontal="left" vertical="center"/>
    </xf>
    <xf numFmtId="0" fontId="19" fillId="0" borderId="0" xfId="8" applyFont="1" applyFill="1">
      <alignment vertical="center"/>
    </xf>
    <xf numFmtId="0" fontId="0" fillId="0" borderId="0" xfId="8" applyFont="1" applyFill="1" applyAlignment="1">
      <alignment horizontal="center" vertical="center"/>
    </xf>
    <xf numFmtId="0" fontId="0" fillId="0" borderId="82" xfId="8" applyFont="1" applyFill="1" applyBorder="1">
      <alignment vertical="center"/>
    </xf>
    <xf numFmtId="177" fontId="0" fillId="0" borderId="80" xfId="8" applyNumberFormat="1" applyFont="1" applyFill="1" applyBorder="1" applyAlignment="1">
      <alignment horizontal="center" vertical="center"/>
    </xf>
    <xf numFmtId="0" fontId="0" fillId="0" borderId="81" xfId="8" applyFont="1" applyFill="1" applyBorder="1" applyAlignment="1">
      <alignment horizontal="center" vertical="center"/>
    </xf>
    <xf numFmtId="0" fontId="0" fillId="0" borderId="69" xfId="8" applyFont="1" applyFill="1" applyBorder="1" applyAlignment="1">
      <alignment horizontal="center" vertical="center"/>
    </xf>
    <xf numFmtId="0" fontId="0" fillId="0" borderId="0" xfId="8" applyFont="1" applyFill="1" applyAlignment="1">
      <alignment horizontal="left" vertical="center"/>
    </xf>
    <xf numFmtId="0" fontId="0" fillId="0" borderId="0" xfId="8" applyFont="1" applyFill="1" applyAlignment="1">
      <alignment horizontal="left" vertical="center" wrapText="1"/>
    </xf>
    <xf numFmtId="0" fontId="0" fillId="0" borderId="65" xfId="8" applyFont="1" applyFill="1" applyBorder="1" applyAlignment="1">
      <alignment horizontal="left" vertical="center"/>
    </xf>
    <xf numFmtId="0" fontId="0" fillId="0" borderId="82" xfId="8" applyFont="1" applyFill="1" applyBorder="1" applyAlignment="1">
      <alignment horizontal="center" vertical="center" wrapText="1"/>
    </xf>
    <xf numFmtId="178" fontId="20" fillId="0" borderId="82" xfId="4" applyNumberFormat="1" applyFont="1" applyFill="1" applyBorder="1" applyAlignment="1">
      <alignment horizontal="center" vertical="center"/>
    </xf>
    <xf numFmtId="178" fontId="0" fillId="0" borderId="69" xfId="4" applyNumberFormat="1" applyFont="1" applyFill="1" applyBorder="1" applyAlignment="1">
      <alignment horizontal="center" vertical="center"/>
    </xf>
    <xf numFmtId="0" fontId="0" fillId="0" borderId="79" xfId="8" applyFont="1" applyFill="1" applyBorder="1" applyAlignment="1">
      <alignment horizontal="center" vertical="center"/>
    </xf>
    <xf numFmtId="0" fontId="0" fillId="0" borderId="28" xfId="8" applyFont="1" applyFill="1" applyBorder="1" applyAlignment="1">
      <alignment horizontal="center" vertical="center"/>
    </xf>
    <xf numFmtId="0" fontId="21" fillId="0" borderId="89" xfId="8" applyFont="1" applyFill="1" applyBorder="1" applyAlignment="1">
      <alignment vertical="center" wrapText="1"/>
    </xf>
    <xf numFmtId="0" fontId="21" fillId="0" borderId="90" xfId="8" applyFont="1" applyFill="1" applyBorder="1" applyAlignment="1">
      <alignment vertical="center" wrapText="1"/>
    </xf>
    <xf numFmtId="0" fontId="21" fillId="0" borderId="91" xfId="8" applyFont="1" applyFill="1" applyBorder="1" applyAlignment="1">
      <alignment vertical="center" wrapText="1"/>
    </xf>
    <xf numFmtId="0" fontId="0" fillId="0" borderId="69" xfId="8" applyFont="1" applyFill="1" applyBorder="1" applyAlignment="1">
      <alignment vertical="center" wrapText="1"/>
    </xf>
    <xf numFmtId="0" fontId="22" fillId="0" borderId="89" xfId="8" applyFont="1" applyFill="1" applyBorder="1" applyAlignment="1">
      <alignment vertical="center" wrapText="1"/>
    </xf>
    <xf numFmtId="0" fontId="22" fillId="0" borderId="90" xfId="8" applyFont="1" applyFill="1" applyBorder="1" applyAlignment="1">
      <alignment vertical="center" wrapText="1"/>
    </xf>
    <xf numFmtId="0" fontId="22" fillId="0" borderId="91" xfId="8" applyFont="1" applyFill="1" applyBorder="1" applyAlignment="1">
      <alignment vertical="center" wrapText="1"/>
    </xf>
    <xf numFmtId="0" fontId="0" fillId="0" borderId="82" xfId="8" applyFont="1" applyFill="1" applyBorder="1" applyAlignment="1">
      <alignment horizontal="center" vertical="center"/>
    </xf>
    <xf numFmtId="0" fontId="0" fillId="0" borderId="82" xfId="8" applyFont="1" applyFill="1" applyBorder="1" applyAlignment="1">
      <alignment horizontal="center" vertical="center" shrinkToFit="1"/>
    </xf>
    <xf numFmtId="0" fontId="0" fillId="0" borderId="82" xfId="8" applyFont="1" applyFill="1" applyBorder="1" applyAlignment="1">
      <alignment horizontal="center" vertical="top" wrapText="1"/>
    </xf>
    <xf numFmtId="38" fontId="20" fillId="0" borderId="89" xfId="4" applyFont="1" applyFill="1" applyBorder="1">
      <alignment vertical="center"/>
    </xf>
    <xf numFmtId="38" fontId="20" fillId="0" borderId="90" xfId="4" applyFont="1" applyFill="1" applyBorder="1">
      <alignment vertical="center"/>
    </xf>
    <xf numFmtId="38" fontId="20" fillId="0" borderId="91" xfId="4" applyFont="1" applyFill="1" applyBorder="1">
      <alignment vertical="center"/>
    </xf>
    <xf numFmtId="38" fontId="0" fillId="0" borderId="69" xfId="4" applyFont="1" applyFill="1" applyBorder="1">
      <alignment vertical="center"/>
    </xf>
    <xf numFmtId="0" fontId="0" fillId="0" borderId="89" xfId="8" applyFont="1" applyFill="1" applyBorder="1">
      <alignment vertical="center"/>
    </xf>
    <xf numFmtId="0" fontId="0" fillId="0" borderId="90" xfId="8" applyFont="1" applyFill="1" applyBorder="1">
      <alignment vertical="center"/>
    </xf>
    <xf numFmtId="0" fontId="0" fillId="0" borderId="91" xfId="8" applyFont="1" applyFill="1" applyBorder="1">
      <alignment vertical="center"/>
    </xf>
    <xf numFmtId="0" fontId="0" fillId="0" borderId="69" xfId="8" applyFont="1" applyFill="1" applyBorder="1">
      <alignment vertical="center"/>
    </xf>
    <xf numFmtId="0" fontId="0" fillId="0" borderId="0" xfId="8" applyFont="1" applyFill="1" applyAlignment="1">
      <alignment horizontal="right" vertical="center"/>
    </xf>
    <xf numFmtId="0" fontId="0" fillId="0" borderId="65" xfId="8" applyFont="1" applyFill="1" applyBorder="1" applyAlignment="1">
      <alignment horizontal="center" vertical="center" shrinkToFit="1"/>
    </xf>
    <xf numFmtId="0" fontId="0" fillId="0" borderId="71" xfId="8" applyFont="1" applyFill="1" applyBorder="1" applyAlignment="1">
      <alignment horizontal="center" vertical="center" shrinkToFit="1"/>
    </xf>
    <xf numFmtId="0" fontId="0" fillId="0" borderId="0" xfId="8" applyFont="1" applyFill="1" applyAlignment="1">
      <alignment horizontal="center" vertical="center" shrinkToFit="1"/>
    </xf>
    <xf numFmtId="38" fontId="0" fillId="0" borderId="65" xfId="4" applyFont="1" applyFill="1" applyBorder="1">
      <alignment vertical="center"/>
    </xf>
    <xf numFmtId="0" fontId="0" fillId="0" borderId="67" xfId="8" applyFont="1" applyFill="1" applyBorder="1" applyAlignment="1">
      <alignment horizontal="center" vertical="center" wrapText="1"/>
    </xf>
    <xf numFmtId="0" fontId="0" fillId="0" borderId="66" xfId="8" applyFont="1" applyFill="1" applyBorder="1" applyAlignment="1">
      <alignment horizontal="center" vertical="center"/>
    </xf>
    <xf numFmtId="0" fontId="0" fillId="0" borderId="69" xfId="8" applyFont="1" applyFill="1" applyBorder="1" applyAlignment="1">
      <alignment horizontal="center" vertical="center" wrapText="1"/>
    </xf>
    <xf numFmtId="0" fontId="0" fillId="0" borderId="65" xfId="8" applyFont="1" applyFill="1" applyBorder="1" applyAlignment="1">
      <alignment horizontal="center" vertical="center"/>
    </xf>
    <xf numFmtId="0" fontId="0" fillId="0" borderId="70" xfId="8" applyFont="1" applyFill="1" applyBorder="1" applyAlignment="1">
      <alignment horizontal="center" vertical="center"/>
    </xf>
    <xf numFmtId="0" fontId="0" fillId="0" borderId="70" xfId="8" applyFont="1" applyFill="1" applyBorder="1" applyAlignment="1">
      <alignment horizontal="center" vertical="center" wrapText="1"/>
    </xf>
    <xf numFmtId="179" fontId="20" fillId="0" borderId="67" xfId="8" applyNumberFormat="1" applyFont="1" applyFill="1" applyBorder="1" applyAlignment="1">
      <alignment horizontal="center" vertical="center"/>
    </xf>
    <xf numFmtId="179" fontId="20" fillId="0" borderId="66" xfId="8" applyNumberFormat="1" applyFont="1" applyFill="1" applyBorder="1" applyAlignment="1">
      <alignment horizontal="center" vertical="center"/>
    </xf>
    <xf numFmtId="179" fontId="0" fillId="0" borderId="71" xfId="8" applyNumberFormat="1" applyFont="1" applyFill="1" applyBorder="1" applyAlignment="1">
      <alignment horizontal="center" vertical="center"/>
    </xf>
    <xf numFmtId="179" fontId="20" fillId="0" borderId="70" xfId="8" applyNumberFormat="1" applyFont="1" applyFill="1" applyBorder="1" applyAlignment="1">
      <alignment horizontal="center" vertical="center"/>
    </xf>
    <xf numFmtId="0" fontId="0" fillId="0" borderId="71" xfId="8" applyFont="1" applyFill="1" applyBorder="1" applyAlignment="1">
      <alignment horizontal="center" vertical="center"/>
    </xf>
    <xf numFmtId="0" fontId="0" fillId="0" borderId="71" xfId="8" applyFont="1" applyFill="1" applyBorder="1" applyAlignment="1">
      <alignment horizontal="center" vertical="center" wrapText="1"/>
    </xf>
    <xf numFmtId="179" fontId="20" fillId="0" borderId="69" xfId="8" applyNumberFormat="1" applyFont="1" applyFill="1" applyBorder="1" applyAlignment="1">
      <alignment horizontal="center" vertical="center"/>
    </xf>
    <xf numFmtId="179" fontId="20" fillId="0" borderId="65" xfId="8" applyNumberFormat="1" applyFont="1" applyFill="1" applyBorder="1" applyAlignment="1">
      <alignment horizontal="center" vertical="center"/>
    </xf>
    <xf numFmtId="179" fontId="20" fillId="0" borderId="71" xfId="8" applyNumberFormat="1" applyFont="1" applyFill="1" applyBorder="1" applyAlignment="1">
      <alignment horizontal="center" vertical="center"/>
    </xf>
    <xf numFmtId="0" fontId="0" fillId="0" borderId="72" xfId="8" applyFont="1" applyFill="1" applyBorder="1" applyAlignment="1">
      <alignment horizontal="center" vertical="center" wrapText="1"/>
    </xf>
    <xf numFmtId="179" fontId="20" fillId="0" borderId="73" xfId="8" applyNumberFormat="1" applyFont="1" applyFill="1" applyBorder="1" applyAlignment="1">
      <alignment horizontal="center" vertical="center"/>
    </xf>
    <xf numFmtId="179" fontId="20" fillId="0" borderId="74" xfId="8" applyNumberFormat="1" applyFont="1" applyFill="1" applyBorder="1" applyAlignment="1">
      <alignment horizontal="center" vertical="center"/>
    </xf>
    <xf numFmtId="179" fontId="20" fillId="0" borderId="72" xfId="8" applyNumberFormat="1" applyFont="1" applyFill="1" applyBorder="1" applyAlignment="1">
      <alignment horizontal="center" vertical="center"/>
    </xf>
    <xf numFmtId="0" fontId="0" fillId="0" borderId="73" xfId="8" applyFont="1" applyFill="1" applyBorder="1" applyAlignment="1">
      <alignment horizontal="center" vertical="center" wrapText="1"/>
    </xf>
    <xf numFmtId="0" fontId="0" fillId="0" borderId="74" xfId="8" applyFont="1" applyFill="1" applyBorder="1" applyAlignment="1">
      <alignment horizontal="center" vertical="center"/>
    </xf>
    <xf numFmtId="180" fontId="20" fillId="0" borderId="67" xfId="1" applyNumberFormat="1" applyFont="1" applyFill="1" applyBorder="1" applyAlignment="1">
      <alignment horizontal="center" vertical="center"/>
    </xf>
    <xf numFmtId="180" fontId="20" fillId="0" borderId="66" xfId="1" applyNumberFormat="1" applyFont="1" applyFill="1" applyBorder="1" applyAlignment="1">
      <alignment horizontal="center" vertical="center"/>
    </xf>
    <xf numFmtId="180" fontId="20" fillId="0" borderId="69" xfId="1" applyNumberFormat="1" applyFont="1" applyFill="1" applyBorder="1" applyAlignment="1">
      <alignment horizontal="center" vertical="center"/>
    </xf>
    <xf numFmtId="180" fontId="20" fillId="0" borderId="65" xfId="1" applyNumberFormat="1" applyFont="1" applyFill="1" applyBorder="1" applyAlignment="1">
      <alignment horizontal="center" vertical="center"/>
    </xf>
    <xf numFmtId="0" fontId="0" fillId="0" borderId="72" xfId="8" applyFont="1" applyFill="1" applyBorder="1" applyAlignment="1">
      <alignment horizontal="center" vertical="center"/>
    </xf>
    <xf numFmtId="180" fontId="20" fillId="0" borderId="73" xfId="1" applyNumberFormat="1" applyFont="1" applyFill="1" applyBorder="1" applyAlignment="1">
      <alignment horizontal="center" vertical="center"/>
    </xf>
    <xf numFmtId="180" fontId="20" fillId="0" borderId="74" xfId="1" applyNumberFormat="1" applyFont="1" applyFill="1" applyBorder="1" applyAlignment="1">
      <alignment horizontal="center" vertical="center"/>
    </xf>
    <xf numFmtId="180" fontId="20" fillId="0" borderId="0" xfId="1" applyNumberFormat="1" applyFont="1" applyFill="1" applyBorder="1" applyAlignment="1">
      <alignment horizontal="center" vertical="center"/>
    </xf>
    <xf numFmtId="0" fontId="0" fillId="0" borderId="68" xfId="8" applyFont="1" applyFill="1" applyBorder="1">
      <alignment vertical="center"/>
    </xf>
    <xf numFmtId="0" fontId="0" fillId="0" borderId="80" xfId="8" applyFont="1" applyFill="1" applyBorder="1" applyAlignment="1">
      <alignment horizontal="center" vertical="center"/>
    </xf>
    <xf numFmtId="0" fontId="13" fillId="0" borderId="0" xfId="0" applyFont="1" applyFill="1" applyAlignment="1">
      <alignment horizontal="center"/>
    </xf>
    <xf numFmtId="0" fontId="13" fillId="0" borderId="0" xfId="0" applyFont="1" applyFill="1" applyAlignment="1">
      <alignment horizontal="left" vertical="center"/>
    </xf>
    <xf numFmtId="0" fontId="13" fillId="0" borderId="0" xfId="0" applyFont="1" applyFill="1" applyAlignment="1">
      <alignment vertical="center"/>
    </xf>
    <xf numFmtId="0" fontId="13" fillId="0" borderId="0" xfId="0" applyFont="1" applyFill="1" applyAlignment="1">
      <alignment horizontal="center" vertical="center"/>
    </xf>
    <xf numFmtId="0" fontId="13" fillId="0" borderId="82" xfId="0" applyFont="1" applyFill="1" applyBorder="1" applyAlignment="1">
      <alignment horizontal="center" vertical="center"/>
    </xf>
    <xf numFmtId="0" fontId="13" fillId="0" borderId="70" xfId="0" applyFont="1" applyFill="1" applyBorder="1" applyAlignment="1">
      <alignment horizontal="center" vertical="center"/>
    </xf>
    <xf numFmtId="0" fontId="13" fillId="0" borderId="67" xfId="0" applyFont="1" applyFill="1" applyBorder="1" applyAlignment="1">
      <alignment horizontal="center" vertical="center"/>
    </xf>
    <xf numFmtId="0" fontId="13" fillId="0" borderId="66" xfId="0" applyFont="1" applyFill="1" applyBorder="1" applyAlignment="1">
      <alignment horizontal="center" vertical="center"/>
    </xf>
    <xf numFmtId="0" fontId="13" fillId="0" borderId="67" xfId="0" applyFont="1" applyFill="1" applyBorder="1" applyAlignment="1">
      <alignment horizontal="left" vertical="center"/>
    </xf>
    <xf numFmtId="0" fontId="13" fillId="0" borderId="68" xfId="0" applyFont="1" applyFill="1" applyBorder="1" applyAlignment="1">
      <alignment horizontal="left" vertical="center"/>
    </xf>
    <xf numFmtId="0" fontId="13" fillId="0" borderId="68" xfId="0" applyFont="1" applyFill="1" applyBorder="1" applyAlignment="1">
      <alignment horizontal="center" vertical="center"/>
    </xf>
    <xf numFmtId="0" fontId="13" fillId="0" borderId="68" xfId="0" applyFont="1" applyFill="1" applyBorder="1" applyAlignment="1">
      <alignment horizontal="center"/>
    </xf>
    <xf numFmtId="0" fontId="13" fillId="0" borderId="66" xfId="0" applyFont="1" applyFill="1" applyBorder="1" applyAlignment="1">
      <alignment horizontal="center"/>
    </xf>
    <xf numFmtId="0" fontId="23" fillId="0" borderId="0" xfId="0" applyFont="1" applyFill="1" applyAlignment="1">
      <alignment vertical="center"/>
    </xf>
    <xf numFmtId="0" fontId="13" fillId="0" borderId="71" xfId="0" applyFont="1" applyFill="1" applyBorder="1" applyAlignment="1">
      <alignment horizontal="center" vertical="center"/>
    </xf>
    <xf numFmtId="0" fontId="13" fillId="0" borderId="69" xfId="0" applyFont="1" applyFill="1" applyBorder="1" applyAlignment="1">
      <alignment horizontal="center" vertical="center"/>
    </xf>
    <xf numFmtId="0" fontId="13" fillId="0" borderId="65" xfId="0" applyFont="1" applyFill="1" applyBorder="1" applyAlignment="1">
      <alignment horizontal="center" vertical="center"/>
    </xf>
    <xf numFmtId="0" fontId="13" fillId="0" borderId="69" xfId="0" applyFont="1" applyFill="1" applyBorder="1" applyAlignment="1">
      <alignment horizontal="left" vertical="center"/>
    </xf>
    <xf numFmtId="0" fontId="13" fillId="0" borderId="0" xfId="0" applyFont="1" applyFill="1" applyBorder="1" applyAlignment="1">
      <alignment horizontal="left" vertical="center" wrapText="1"/>
    </xf>
    <xf numFmtId="0" fontId="13" fillId="0" borderId="0" xfId="0" applyFont="1" applyFill="1" applyBorder="1"/>
    <xf numFmtId="0" fontId="13" fillId="0" borderId="65" xfId="0" applyFont="1" applyFill="1" applyBorder="1" applyAlignment="1">
      <alignment horizontal="left" vertical="center" wrapText="1"/>
    </xf>
    <xf numFmtId="0" fontId="13" fillId="0" borderId="72" xfId="0" applyFont="1" applyFill="1" applyBorder="1" applyAlignment="1">
      <alignment horizontal="center" vertical="center"/>
    </xf>
    <xf numFmtId="0" fontId="13" fillId="0" borderId="73" xfId="0" applyFont="1" applyFill="1" applyBorder="1" applyAlignment="1">
      <alignment horizontal="center" vertical="center"/>
    </xf>
    <xf numFmtId="0" fontId="13" fillId="0" borderId="74" xfId="0" applyFont="1" applyFill="1" applyBorder="1" applyAlignment="1">
      <alignment horizontal="center" vertical="center"/>
    </xf>
    <xf numFmtId="0" fontId="13" fillId="0" borderId="70" xfId="0" applyFont="1" applyFill="1" applyBorder="1" applyAlignment="1">
      <alignment horizontal="left" vertical="center"/>
    </xf>
    <xf numFmtId="0" fontId="13" fillId="0" borderId="0" xfId="0" applyFont="1" applyFill="1" applyAlignment="1">
      <alignment horizontal="center" vertical="center"/>
    </xf>
    <xf numFmtId="0" fontId="13" fillId="0" borderId="71" xfId="0" applyFont="1" applyFill="1" applyBorder="1" applyAlignment="1">
      <alignment horizontal="left" vertical="center"/>
    </xf>
    <xf numFmtId="0" fontId="13" fillId="0" borderId="71" xfId="0" applyFont="1" applyFill="1" applyBorder="1" applyAlignment="1">
      <alignment vertical="center"/>
    </xf>
    <xf numFmtId="0" fontId="13" fillId="0" borderId="69" xfId="0" applyFont="1" applyFill="1" applyBorder="1" applyAlignment="1">
      <alignment vertical="center"/>
    </xf>
    <xf numFmtId="0" fontId="13" fillId="0" borderId="65" xfId="0" applyFont="1" applyFill="1" applyBorder="1" applyAlignment="1">
      <alignment vertical="center"/>
    </xf>
    <xf numFmtId="0" fontId="13" fillId="0" borderId="65" xfId="0" applyFont="1" applyFill="1" applyBorder="1" applyAlignment="1">
      <alignment horizontal="left" vertical="center" wrapText="1" shrinkToFit="1"/>
    </xf>
    <xf numFmtId="0" fontId="13" fillId="0" borderId="65" xfId="0" applyFont="1" applyFill="1" applyBorder="1" applyAlignment="1">
      <alignment horizontal="left" vertical="center" shrinkToFit="1"/>
    </xf>
    <xf numFmtId="0" fontId="13" fillId="0" borderId="69" xfId="0" applyFont="1" applyFill="1" applyBorder="1" applyAlignment="1">
      <alignment vertical="center" shrinkToFit="1"/>
    </xf>
    <xf numFmtId="0" fontId="13" fillId="0" borderId="0" xfId="0" applyFont="1" applyFill="1" applyAlignment="1">
      <alignment horizontal="right" vertical="center"/>
    </xf>
    <xf numFmtId="0" fontId="16" fillId="0" borderId="68" xfId="0" applyFont="1" applyFill="1" applyBorder="1" applyAlignment="1">
      <alignment vertical="center"/>
    </xf>
    <xf numFmtId="0" fontId="16" fillId="0" borderId="68" xfId="0" applyFont="1" applyFill="1" applyBorder="1" applyAlignment="1">
      <alignment horizontal="center" vertical="center"/>
    </xf>
    <xf numFmtId="0" fontId="13" fillId="0" borderId="68" xfId="0" applyFont="1" applyFill="1" applyBorder="1" applyAlignment="1">
      <alignment vertical="center"/>
    </xf>
    <xf numFmtId="0" fontId="13" fillId="0" borderId="68" xfId="0" applyFont="1" applyFill="1" applyBorder="1" applyAlignment="1">
      <alignment vertical="center" wrapText="1"/>
    </xf>
    <xf numFmtId="0" fontId="16" fillId="0" borderId="66" xfId="0" applyFont="1" applyFill="1" applyBorder="1" applyAlignment="1">
      <alignment vertical="center"/>
    </xf>
    <xf numFmtId="0" fontId="24" fillId="0" borderId="0" xfId="0" applyFont="1" applyFill="1" applyBorder="1" applyAlignment="1">
      <alignment horizontal="center" vertical="center"/>
    </xf>
    <xf numFmtId="0" fontId="13" fillId="0" borderId="72" xfId="0" applyFont="1" applyFill="1" applyBorder="1" applyAlignment="1">
      <alignment horizontal="left" vertical="center"/>
    </xf>
    <xf numFmtId="0" fontId="13" fillId="0" borderId="72" xfId="0" applyFont="1" applyFill="1" applyBorder="1" applyAlignment="1">
      <alignment vertical="center"/>
    </xf>
    <xf numFmtId="0" fontId="13" fillId="0" borderId="73" xfId="0" applyFont="1" applyFill="1" applyBorder="1" applyAlignment="1">
      <alignment vertical="center" shrinkToFit="1"/>
    </xf>
    <xf numFmtId="0" fontId="13" fillId="0" borderId="74" xfId="0" applyFont="1" applyFill="1" applyBorder="1" applyAlignment="1">
      <alignment horizontal="left" vertical="center" shrinkToFit="1"/>
    </xf>
    <xf numFmtId="0" fontId="13" fillId="0" borderId="73" xfId="0" applyFont="1" applyFill="1" applyBorder="1" applyAlignment="1">
      <alignment horizontal="left" vertical="center"/>
    </xf>
    <xf numFmtId="0" fontId="13" fillId="0" borderId="28" xfId="0" applyFont="1" applyFill="1" applyBorder="1" applyAlignment="1">
      <alignment horizontal="left" vertical="center"/>
    </xf>
    <xf numFmtId="0" fontId="13" fillId="0" borderId="28" xfId="0" applyFont="1" applyFill="1" applyBorder="1" applyAlignment="1">
      <alignment vertical="center"/>
    </xf>
    <xf numFmtId="0" fontId="13" fillId="0" borderId="68" xfId="0" applyFont="1" applyFill="1" applyBorder="1"/>
    <xf numFmtId="0" fontId="13" fillId="0" borderId="66" xfId="0" applyFont="1" applyFill="1" applyBorder="1" applyAlignment="1">
      <alignment horizontal="left" vertical="center"/>
    </xf>
    <xf numFmtId="0" fontId="13" fillId="0" borderId="65" xfId="0" applyFont="1" applyFill="1" applyBorder="1" applyAlignment="1">
      <alignment horizontal="left" vertical="center"/>
    </xf>
    <xf numFmtId="0" fontId="13" fillId="0" borderId="67" xfId="0" applyFont="1" applyFill="1" applyBorder="1" applyAlignment="1">
      <alignment horizontal="left" vertical="top"/>
    </xf>
    <xf numFmtId="0" fontId="13" fillId="0" borderId="68" xfId="0" applyFont="1" applyFill="1" applyBorder="1" applyAlignment="1">
      <alignment horizontal="left" vertical="top"/>
    </xf>
    <xf numFmtId="0" fontId="13" fillId="0" borderId="66" xfId="0" applyFont="1" applyFill="1" applyBorder="1" applyAlignment="1">
      <alignment horizontal="left" vertical="top"/>
    </xf>
    <xf numFmtId="0" fontId="25" fillId="0" borderId="0" xfId="0" applyFont="1" applyFill="1" applyAlignment="1">
      <alignment horizontal="left" vertical="center"/>
    </xf>
    <xf numFmtId="0" fontId="13" fillId="0" borderId="69" xfId="0" applyFont="1" applyFill="1" applyBorder="1" applyAlignment="1">
      <alignment horizontal="left" vertical="top"/>
    </xf>
    <xf numFmtId="0" fontId="13" fillId="0" borderId="0" xfId="0" applyFont="1" applyFill="1" applyAlignment="1">
      <alignment horizontal="left" vertical="top"/>
    </xf>
    <xf numFmtId="0" fontId="13" fillId="0" borderId="65" xfId="0" applyFont="1" applyFill="1" applyBorder="1" applyAlignment="1">
      <alignment horizontal="left" vertical="top"/>
    </xf>
    <xf numFmtId="0" fontId="13" fillId="0" borderId="0" xfId="0" applyFont="1" applyFill="1" applyAlignment="1">
      <alignment vertical="top"/>
    </xf>
    <xf numFmtId="0" fontId="13" fillId="0" borderId="0" xfId="0" applyFont="1" applyFill="1" applyAlignment="1">
      <alignment horizontal="right" vertical="top"/>
    </xf>
    <xf numFmtId="0" fontId="13" fillId="0" borderId="0" xfId="0" applyFont="1" applyFill="1" applyAlignment="1">
      <alignment horizontal="center" vertical="top"/>
    </xf>
    <xf numFmtId="0" fontId="13" fillId="0" borderId="73" xfId="0" applyFont="1" applyFill="1" applyBorder="1" applyAlignment="1">
      <alignment horizontal="left" vertical="top"/>
    </xf>
    <xf numFmtId="0" fontId="13" fillId="0" borderId="28" xfId="0" applyFont="1" applyFill="1" applyBorder="1" applyAlignment="1">
      <alignment horizontal="left" vertical="top"/>
    </xf>
    <xf numFmtId="0" fontId="13" fillId="0" borderId="74" xfId="0" applyFont="1" applyFill="1" applyBorder="1" applyAlignment="1">
      <alignment horizontal="left" vertical="top"/>
    </xf>
    <xf numFmtId="0" fontId="13" fillId="0" borderId="74" xfId="0" applyFont="1" applyFill="1" applyBorder="1" applyAlignment="1">
      <alignment horizontal="left" vertical="center"/>
    </xf>
    <xf numFmtId="0" fontId="24" fillId="0" borderId="0" xfId="0" applyFont="1" applyFill="1" applyAlignment="1">
      <alignment horizontal="center" vertical="center"/>
    </xf>
    <xf numFmtId="0" fontId="13" fillId="0" borderId="0" xfId="0" applyFont="1" applyFill="1" applyAlignment="1">
      <alignment vertical="center"/>
    </xf>
    <xf numFmtId="0" fontId="13" fillId="0" borderId="28" xfId="0" applyFont="1" applyFill="1" applyBorder="1" applyAlignment="1">
      <alignment horizontal="center" vertical="center"/>
    </xf>
    <xf numFmtId="0" fontId="13" fillId="0" borderId="68" xfId="0" applyFont="1" applyFill="1" applyBorder="1" applyAlignment="1">
      <alignment horizontal="left" vertical="center" wrapText="1"/>
    </xf>
    <xf numFmtId="0" fontId="13" fillId="0" borderId="80" xfId="0" applyFont="1" applyFill="1" applyBorder="1" applyAlignment="1">
      <alignment horizontal="left" vertical="center"/>
    </xf>
    <xf numFmtId="0" fontId="13" fillId="0" borderId="68" xfId="0" applyFont="1" applyFill="1" applyBorder="1" applyAlignment="1">
      <alignment horizontal="left" vertical="top" wrapText="1"/>
    </xf>
    <xf numFmtId="0" fontId="13" fillId="0" borderId="0" xfId="0" applyFont="1" applyFill="1" applyAlignment="1">
      <alignment horizontal="left" vertical="center" wrapText="1"/>
    </xf>
    <xf numFmtId="0" fontId="13" fillId="0" borderId="0" xfId="0" applyFont="1" applyFill="1" applyAlignment="1">
      <alignment vertical="center" wrapText="1"/>
    </xf>
    <xf numFmtId="0" fontId="13" fillId="0" borderId="82" xfId="0" applyFont="1" applyFill="1" applyBorder="1" applyAlignment="1">
      <alignment horizontal="left" vertical="center"/>
    </xf>
    <xf numFmtId="0" fontId="13" fillId="0" borderId="0" xfId="0" quotePrefix="1" applyFont="1" applyFill="1" applyAlignment="1">
      <alignment horizontal="left" vertical="center"/>
    </xf>
    <xf numFmtId="0" fontId="13" fillId="0" borderId="82" xfId="0" applyFont="1" applyFill="1" applyBorder="1" applyAlignment="1">
      <alignment vertical="center"/>
    </xf>
    <xf numFmtId="0" fontId="13" fillId="0" borderId="82" xfId="0" applyFont="1" applyFill="1" applyBorder="1" applyAlignment="1">
      <alignment vertical="center" wrapText="1"/>
    </xf>
    <xf numFmtId="0" fontId="13" fillId="0" borderId="66" xfId="0" applyFont="1" applyFill="1" applyBorder="1" applyAlignment="1">
      <alignment vertical="center" wrapText="1"/>
    </xf>
    <xf numFmtId="0" fontId="13" fillId="0" borderId="82" xfId="0" applyFont="1" applyFill="1" applyBorder="1" applyAlignment="1">
      <alignment horizontal="left" vertical="center" wrapText="1"/>
    </xf>
    <xf numFmtId="0" fontId="13" fillId="0" borderId="65" xfId="0" applyFont="1" applyFill="1" applyBorder="1" applyAlignment="1">
      <alignment vertical="center" wrapText="1"/>
    </xf>
    <xf numFmtId="0" fontId="13" fillId="0" borderId="76" xfId="0" applyFont="1" applyFill="1" applyBorder="1" applyAlignment="1">
      <alignment horizontal="left" vertical="center"/>
    </xf>
    <xf numFmtId="0" fontId="13" fillId="0" borderId="74" xfId="0" applyFont="1" applyFill="1" applyBorder="1" applyAlignment="1">
      <alignment vertical="center" wrapText="1"/>
    </xf>
    <xf numFmtId="0" fontId="13" fillId="0" borderId="70" xfId="0" applyFont="1" applyFill="1" applyBorder="1" applyAlignment="1">
      <alignment horizontal="center" vertical="center" wrapText="1"/>
    </xf>
    <xf numFmtId="0" fontId="13" fillId="0" borderId="82" xfId="0" applyFont="1" applyFill="1" applyBorder="1" applyAlignment="1">
      <alignment horizontal="center" vertical="center" wrapText="1"/>
    </xf>
    <xf numFmtId="0" fontId="13" fillId="0" borderId="71" xfId="0" applyFont="1" applyFill="1" applyBorder="1" applyAlignment="1">
      <alignment horizontal="center" vertical="center" wrapText="1"/>
    </xf>
    <xf numFmtId="0" fontId="13" fillId="0" borderId="72" xfId="0" applyFont="1" applyFill="1" applyBorder="1" applyAlignment="1">
      <alignment horizontal="center" vertical="center" wrapText="1"/>
    </xf>
    <xf numFmtId="0" fontId="13" fillId="0" borderId="92" xfId="0" applyFont="1" applyFill="1" applyBorder="1" applyAlignment="1">
      <alignment horizontal="center" vertical="center"/>
    </xf>
    <xf numFmtId="0" fontId="13" fillId="0" borderId="0" xfId="0" applyFont="1" applyFill="1" applyAlignment="1">
      <alignment horizontal="right" vertical="center"/>
    </xf>
    <xf numFmtId="0" fontId="13" fillId="0" borderId="93" xfId="0" applyFont="1" applyFill="1" applyBorder="1" applyAlignment="1">
      <alignment horizontal="center" vertical="center"/>
    </xf>
    <xf numFmtId="0" fontId="13" fillId="0" borderId="0" xfId="0" applyFont="1" applyFill="1" applyAlignment="1">
      <alignment horizontal="center" vertical="center" wrapText="1"/>
    </xf>
    <xf numFmtId="0" fontId="13" fillId="0" borderId="65" xfId="0" applyFont="1" applyFill="1" applyBorder="1" applyAlignment="1">
      <alignment vertical="center" shrinkToFit="1"/>
    </xf>
    <xf numFmtId="0" fontId="13" fillId="0" borderId="94" xfId="0" applyFont="1" applyFill="1" applyBorder="1" applyAlignment="1">
      <alignment horizontal="center" vertical="center"/>
    </xf>
    <xf numFmtId="0" fontId="13" fillId="0" borderId="28" xfId="0" applyFont="1" applyFill="1" applyBorder="1" applyAlignment="1">
      <alignment horizontal="left" vertical="center" wrapText="1"/>
    </xf>
    <xf numFmtId="0" fontId="16" fillId="0" borderId="82" xfId="0" applyFont="1" applyFill="1" applyBorder="1" applyAlignment="1">
      <alignment horizontal="center" vertical="center"/>
    </xf>
    <xf numFmtId="0" fontId="13" fillId="0" borderId="0" xfId="0" applyFont="1" applyFill="1" applyAlignment="1">
      <alignment horizontal="left" vertical="top" wrapText="1"/>
    </xf>
    <xf numFmtId="0" fontId="13" fillId="0" borderId="70" xfId="0" applyFont="1" applyFill="1" applyBorder="1" applyAlignment="1">
      <alignment horizontal="left" vertical="center" wrapText="1"/>
    </xf>
    <xf numFmtId="0" fontId="13" fillId="0" borderId="71" xfId="0" applyFont="1" applyFill="1" applyBorder="1" applyAlignment="1">
      <alignment horizontal="left" vertical="center" wrapText="1"/>
    </xf>
    <xf numFmtId="0" fontId="13" fillId="0" borderId="72" xfId="0" applyFont="1" applyFill="1" applyBorder="1" applyAlignment="1">
      <alignment horizontal="left" vertical="center" wrapText="1"/>
    </xf>
    <xf numFmtId="0" fontId="13" fillId="0" borderId="28" xfId="0" applyFont="1" applyFill="1" applyBorder="1" applyAlignment="1">
      <alignment horizontal="left" vertical="top" wrapText="1"/>
    </xf>
    <xf numFmtId="0" fontId="13" fillId="0" borderId="0" xfId="9" applyFont="1" applyFill="1">
      <alignment vertical="center"/>
    </xf>
    <xf numFmtId="0" fontId="13" fillId="0" borderId="28" xfId="9" applyFont="1" applyFill="1" applyBorder="1">
      <alignment vertical="center"/>
    </xf>
    <xf numFmtId="0" fontId="26" fillId="0" borderId="0" xfId="9" applyFont="1" applyFill="1" applyAlignment="1">
      <alignment horizontal="center" vertical="center"/>
    </xf>
    <xf numFmtId="0" fontId="23" fillId="0" borderId="67" xfId="9" applyFont="1" applyFill="1" applyBorder="1" applyAlignment="1">
      <alignment horizontal="center" vertical="center" wrapText="1"/>
    </xf>
    <xf numFmtId="0" fontId="23" fillId="0" borderId="66" xfId="9" applyFont="1" applyFill="1" applyBorder="1" applyAlignment="1">
      <alignment horizontal="center" vertical="center" wrapText="1"/>
    </xf>
    <xf numFmtId="0" fontId="23" fillId="0" borderId="71" xfId="9" applyFont="1" applyFill="1" applyBorder="1" applyAlignment="1">
      <alignment horizontal="center" vertical="center" wrapText="1"/>
    </xf>
    <xf numFmtId="0" fontId="13" fillId="0" borderId="67" xfId="9" applyFont="1" applyFill="1" applyBorder="1" applyAlignment="1">
      <alignment horizontal="center" vertical="center" wrapText="1"/>
    </xf>
    <xf numFmtId="0" fontId="13" fillId="0" borderId="66" xfId="9" applyFont="1" applyFill="1" applyBorder="1" applyAlignment="1">
      <alignment horizontal="center" vertical="center" wrapText="1"/>
    </xf>
    <xf numFmtId="0" fontId="13" fillId="0" borderId="0" xfId="9" applyFont="1" applyFill="1" applyAlignment="1">
      <alignment horizontal="center" vertical="center" wrapText="1"/>
    </xf>
    <xf numFmtId="0" fontId="16" fillId="0" borderId="0" xfId="9" applyFont="1" applyFill="1" applyAlignment="1">
      <alignment horizontal="left" vertical="center"/>
    </xf>
    <xf numFmtId="0" fontId="23" fillId="0" borderId="69" xfId="9" applyFont="1" applyFill="1" applyBorder="1" applyAlignment="1">
      <alignment horizontal="center" vertical="center" wrapText="1"/>
    </xf>
    <xf numFmtId="0" fontId="23" fillId="0" borderId="65" xfId="9" applyFont="1" applyFill="1" applyBorder="1" applyAlignment="1">
      <alignment horizontal="center" vertical="center" wrapText="1"/>
    </xf>
    <xf numFmtId="0" fontId="13" fillId="0" borderId="69" xfId="9" applyFont="1" applyFill="1" applyBorder="1" applyAlignment="1">
      <alignment horizontal="center" vertical="center" wrapText="1"/>
    </xf>
    <xf numFmtId="0" fontId="13" fillId="0" borderId="65" xfId="9" applyFont="1" applyFill="1" applyBorder="1" applyAlignment="1">
      <alignment horizontal="center" vertical="center" wrapText="1"/>
    </xf>
    <xf numFmtId="0" fontId="13" fillId="0" borderId="65" xfId="9" applyFont="1" applyFill="1" applyBorder="1">
      <alignment vertical="center"/>
    </xf>
    <xf numFmtId="0" fontId="13" fillId="0" borderId="69" xfId="9" applyFont="1" applyFill="1" applyBorder="1">
      <alignment vertical="center"/>
    </xf>
    <xf numFmtId="0" fontId="23" fillId="0" borderId="73" xfId="9" applyFont="1" applyFill="1" applyBorder="1" applyAlignment="1">
      <alignment horizontal="center" vertical="center" wrapText="1"/>
    </xf>
    <xf numFmtId="0" fontId="23" fillId="0" borderId="74" xfId="9" applyFont="1" applyFill="1" applyBorder="1" applyAlignment="1">
      <alignment horizontal="center" vertical="center" wrapText="1"/>
    </xf>
    <xf numFmtId="0" fontId="13" fillId="0" borderId="73" xfId="9" applyFont="1" applyFill="1" applyBorder="1" applyAlignment="1">
      <alignment horizontal="center" vertical="center" wrapText="1"/>
    </xf>
    <xf numFmtId="0" fontId="13" fillId="0" borderId="74" xfId="9" applyFont="1" applyFill="1" applyBorder="1" applyAlignment="1">
      <alignment horizontal="center" vertical="center" wrapText="1"/>
    </xf>
    <xf numFmtId="0" fontId="23" fillId="0" borderId="0" xfId="9" applyFont="1" applyFill="1" applyAlignment="1">
      <alignment horizontal="center" vertical="center" wrapText="1"/>
    </xf>
    <xf numFmtId="0" fontId="13" fillId="0" borderId="72" xfId="9" applyFont="1" applyFill="1" applyBorder="1">
      <alignment vertical="center"/>
    </xf>
    <xf numFmtId="0" fontId="13" fillId="0" borderId="74" xfId="9" applyFont="1" applyFill="1" applyBorder="1">
      <alignment vertical="center"/>
    </xf>
    <xf numFmtId="180" fontId="24" fillId="0" borderId="67" xfId="2" applyNumberFormat="1" applyFont="1" applyFill="1" applyBorder="1" applyAlignment="1">
      <alignment horizontal="center" vertical="center"/>
    </xf>
    <xf numFmtId="180" fontId="24" fillId="0" borderId="66" xfId="2" applyNumberFormat="1" applyFont="1" applyFill="1" applyBorder="1" applyAlignment="1">
      <alignment horizontal="center" vertical="center"/>
    </xf>
    <xf numFmtId="180" fontId="13" fillId="0" borderId="0" xfId="2" applyNumberFormat="1" applyFont="1" applyFill="1" applyBorder="1" applyAlignment="1">
      <alignment horizontal="center" vertical="center"/>
    </xf>
    <xf numFmtId="180" fontId="24" fillId="0" borderId="69" xfId="2" applyNumberFormat="1" applyFont="1" applyFill="1" applyBorder="1" applyAlignment="1">
      <alignment horizontal="center" vertical="center"/>
    </xf>
    <xf numFmtId="180" fontId="24" fillId="0" borderId="65" xfId="2" applyNumberFormat="1" applyFont="1" applyFill="1" applyBorder="1" applyAlignment="1">
      <alignment horizontal="center" vertical="center"/>
    </xf>
    <xf numFmtId="180" fontId="24" fillId="0" borderId="73" xfId="2" applyNumberFormat="1" applyFont="1" applyFill="1" applyBorder="1" applyAlignment="1">
      <alignment horizontal="center" vertical="center"/>
    </xf>
    <xf numFmtId="180" fontId="24" fillId="0" borderId="74" xfId="2" applyNumberFormat="1" applyFont="1" applyFill="1" applyBorder="1" applyAlignment="1">
      <alignment horizontal="center" vertical="center"/>
    </xf>
    <xf numFmtId="0" fontId="13" fillId="0" borderId="76" xfId="9" applyFont="1" applyFill="1" applyBorder="1">
      <alignment vertical="center"/>
    </xf>
    <xf numFmtId="179" fontId="13" fillId="0" borderId="0" xfId="9" applyNumberFormat="1" applyFont="1" applyFill="1" applyAlignment="1">
      <alignment horizontal="center" vertical="center"/>
    </xf>
    <xf numFmtId="0" fontId="13" fillId="0" borderId="64" xfId="9" applyFont="1" applyFill="1" applyBorder="1" applyAlignment="1">
      <alignment horizontal="center" vertical="center" shrinkToFit="1"/>
    </xf>
    <xf numFmtId="0" fontId="13" fillId="0" borderId="95" xfId="9" applyFont="1" applyFill="1" applyBorder="1" applyAlignment="1">
      <alignment horizontal="center" vertical="center" shrinkToFit="1"/>
    </xf>
    <xf numFmtId="0" fontId="13" fillId="0" borderId="0" xfId="0" applyFont="1" applyFill="1" applyAlignment="1">
      <alignment horizontal="left"/>
    </xf>
    <xf numFmtId="0" fontId="16" fillId="0" borderId="0" xfId="10" applyFont="1" applyFill="1" applyAlignment="1">
      <alignment horizontal="left" vertical="top" wrapText="1"/>
    </xf>
    <xf numFmtId="0" fontId="13" fillId="0" borderId="0" xfId="10" applyFont="1" applyFill="1" applyAlignment="1">
      <alignment horizontal="left" vertical="top" wrapText="1"/>
    </xf>
    <xf numFmtId="180" fontId="24" fillId="0" borderId="0" xfId="3" applyNumberFormat="1" applyFont="1" applyFill="1" applyBorder="1" applyAlignment="1">
      <alignment horizontal="center" vertical="center"/>
    </xf>
    <xf numFmtId="0" fontId="13" fillId="0" borderId="64" xfId="10" applyFont="1" applyFill="1" applyBorder="1" applyAlignment="1">
      <alignment vertical="center" shrinkToFit="1"/>
    </xf>
    <xf numFmtId="0" fontId="13" fillId="0" borderId="68" xfId="10" applyFont="1" applyFill="1" applyBorder="1">
      <alignment vertical="center"/>
    </xf>
    <xf numFmtId="0" fontId="13" fillId="0" borderId="67" xfId="0" applyFont="1" applyFill="1" applyBorder="1" applyAlignment="1">
      <alignment horizontal="center"/>
    </xf>
    <xf numFmtId="0" fontId="13" fillId="0" borderId="68" xfId="0" applyFont="1" applyFill="1" applyBorder="1" applyAlignment="1">
      <alignment horizontal="center" vertical="top"/>
    </xf>
    <xf numFmtId="0" fontId="16" fillId="0" borderId="0" xfId="0" applyFont="1" applyFill="1"/>
    <xf numFmtId="0" fontId="16" fillId="0" borderId="0" xfId="0" applyFont="1" applyFill="1" applyAlignment="1">
      <alignment horizontal="left" wrapText="1"/>
    </xf>
    <xf numFmtId="0" fontId="13" fillId="0" borderId="0" xfId="0" applyFont="1" applyFill="1" applyAlignment="1">
      <alignment horizontal="center" vertical="top" wrapText="1"/>
    </xf>
    <xf numFmtId="0" fontId="13" fillId="0" borderId="0" xfId="0" applyFont="1" applyFill="1" applyAlignment="1">
      <alignment vertical="top" wrapText="1"/>
    </xf>
    <xf numFmtId="0" fontId="13" fillId="0" borderId="71" xfId="0" applyFont="1" applyFill="1" applyBorder="1"/>
    <xf numFmtId="0" fontId="13" fillId="0" borderId="72" xfId="0" applyFont="1" applyFill="1" applyBorder="1"/>
    <xf numFmtId="0" fontId="13" fillId="0" borderId="28" xfId="0" applyFont="1" applyFill="1" applyBorder="1" applyAlignment="1">
      <alignment horizontal="center" vertical="top" wrapText="1"/>
    </xf>
    <xf numFmtId="0" fontId="13" fillId="0" borderId="28" xfId="0" applyFont="1" applyFill="1" applyBorder="1" applyAlignment="1">
      <alignment vertical="top" wrapText="1"/>
    </xf>
    <xf numFmtId="0" fontId="13" fillId="0" borderId="67" xfId="0" applyFont="1" applyFill="1" applyBorder="1"/>
    <xf numFmtId="0" fontId="13" fillId="0" borderId="80" xfId="0" applyFont="1" applyFill="1" applyBorder="1"/>
    <xf numFmtId="0" fontId="13" fillId="0" borderId="66" xfId="0" applyFont="1" applyFill="1" applyBorder="1"/>
    <xf numFmtId="0" fontId="13" fillId="0" borderId="81" xfId="0" applyFont="1" applyFill="1" applyBorder="1" applyAlignment="1">
      <alignment horizontal="center" vertical="center"/>
    </xf>
    <xf numFmtId="0" fontId="13" fillId="0" borderId="28" xfId="0" applyFont="1" applyFill="1" applyBorder="1" applyAlignment="1">
      <alignment vertical="center" wrapText="1"/>
    </xf>
    <xf numFmtId="0" fontId="13" fillId="0" borderId="82" xfId="0" applyFont="1" applyFill="1" applyBorder="1" applyAlignment="1">
      <alignment horizontal="centerContinuous" vertical="center"/>
    </xf>
    <xf numFmtId="49" fontId="13" fillId="0" borderId="0" xfId="0" applyNumberFormat="1" applyFont="1" applyFill="1" applyAlignment="1">
      <alignment horizontal="left" vertical="center"/>
    </xf>
    <xf numFmtId="49" fontId="13" fillId="0" borderId="65" xfId="0" applyNumberFormat="1" applyFont="1" applyFill="1" applyBorder="1" applyAlignment="1">
      <alignment horizontal="left" vertical="center"/>
    </xf>
    <xf numFmtId="0" fontId="13" fillId="0" borderId="70" xfId="0" applyFont="1" applyFill="1" applyBorder="1" applyAlignment="1">
      <alignment vertical="center"/>
    </xf>
    <xf numFmtId="0" fontId="13" fillId="0" borderId="69" xfId="0" applyFont="1" applyFill="1" applyBorder="1" applyAlignment="1">
      <alignment horizontal="left" vertical="top" wrapText="1"/>
    </xf>
    <xf numFmtId="0" fontId="27" fillId="0" borderId="0" xfId="0" applyFont="1" applyFill="1" applyAlignment="1">
      <alignment horizontal="left" vertical="center"/>
    </xf>
    <xf numFmtId="0" fontId="27" fillId="0" borderId="82" xfId="0" applyFont="1" applyFill="1" applyBorder="1" applyAlignment="1">
      <alignment horizontal="center" vertical="center"/>
    </xf>
    <xf numFmtId="0" fontId="13" fillId="0" borderId="71" xfId="0" applyFont="1" applyFill="1" applyBorder="1" applyAlignment="1">
      <alignment vertical="center" wrapText="1" shrinkToFit="1"/>
    </xf>
    <xf numFmtId="0" fontId="27" fillId="0" borderId="81" xfId="0" applyFont="1" applyFill="1" applyBorder="1" applyAlignment="1">
      <alignment horizontal="center" vertical="center"/>
    </xf>
    <xf numFmtId="0" fontId="27" fillId="0" borderId="70" xfId="0" applyFont="1" applyFill="1" applyBorder="1" applyAlignment="1">
      <alignment horizontal="center" vertical="center"/>
    </xf>
    <xf numFmtId="1" fontId="13" fillId="0" borderId="71" xfId="0" applyNumberFormat="1" applyFont="1" applyFill="1" applyBorder="1" applyAlignment="1">
      <alignment vertical="center"/>
    </xf>
    <xf numFmtId="1" fontId="13" fillId="0" borderId="70" xfId="0" applyNumberFormat="1" applyFont="1" applyFill="1" applyBorder="1" applyAlignment="1">
      <alignment horizontal="center" vertical="center"/>
    </xf>
    <xf numFmtId="1" fontId="13" fillId="0" borderId="71" xfId="0" applyNumberFormat="1" applyFont="1" applyFill="1" applyBorder="1" applyAlignment="1">
      <alignment horizontal="center" vertical="center"/>
    </xf>
    <xf numFmtId="0" fontId="13" fillId="0" borderId="73" xfId="0" applyFont="1" applyFill="1" applyBorder="1" applyAlignment="1">
      <alignment vertical="center"/>
    </xf>
    <xf numFmtId="0" fontId="16" fillId="0" borderId="28" xfId="0" applyFont="1" applyFill="1" applyBorder="1" applyAlignment="1">
      <alignment vertical="center"/>
    </xf>
    <xf numFmtId="0" fontId="16" fillId="0" borderId="0" xfId="0" applyFont="1" applyFill="1" applyAlignment="1">
      <alignment horizontal="center" vertical="center"/>
    </xf>
    <xf numFmtId="0" fontId="27" fillId="0" borderId="72" xfId="0" applyFont="1" applyFill="1" applyBorder="1" applyAlignment="1">
      <alignment horizontal="center" vertical="center"/>
    </xf>
    <xf numFmtId="0" fontId="16" fillId="0" borderId="0" xfId="0" applyFont="1" applyFill="1" applyAlignment="1">
      <alignment vertical="center"/>
    </xf>
    <xf numFmtId="0" fontId="0" fillId="0" borderId="0" xfId="0" applyFont="1" applyFill="1"/>
    <xf numFmtId="0" fontId="28" fillId="0" borderId="0" xfId="0" applyFont="1" applyFill="1" applyAlignment="1">
      <alignment vertical="center"/>
    </xf>
    <xf numFmtId="0" fontId="13" fillId="0" borderId="68" xfId="0" applyFont="1" applyFill="1" applyBorder="1" applyAlignment="1">
      <alignment horizontal="center" vertical="center" wrapText="1"/>
    </xf>
    <xf numFmtId="0" fontId="13" fillId="0" borderId="28" xfId="0" applyFont="1" applyFill="1" applyBorder="1" applyAlignment="1">
      <alignment horizontal="center" vertical="center" wrapText="1"/>
    </xf>
    <xf numFmtId="0" fontId="13" fillId="0" borderId="69" xfId="0" applyFont="1" applyFill="1" applyBorder="1" applyAlignment="1">
      <alignment horizontal="left" vertical="center" wrapText="1"/>
    </xf>
    <xf numFmtId="0" fontId="13" fillId="0" borderId="73" xfId="0" applyFont="1" applyFill="1" applyBorder="1" applyAlignment="1">
      <alignment horizontal="left" vertical="center" wrapText="1"/>
    </xf>
    <xf numFmtId="0" fontId="13" fillId="0" borderId="74" xfId="0" applyFont="1" applyFill="1" applyBorder="1" applyAlignment="1">
      <alignment horizontal="left" vertical="center" wrapText="1"/>
    </xf>
    <xf numFmtId="0" fontId="13" fillId="0" borderId="67" xfId="0" applyFont="1" applyFill="1" applyBorder="1" applyAlignment="1">
      <alignment horizontal="left" vertical="center" wrapText="1"/>
    </xf>
    <xf numFmtId="0" fontId="13" fillId="0" borderId="66" xfId="0" applyFont="1" applyFill="1" applyBorder="1" applyAlignment="1">
      <alignment horizontal="left" vertical="center" wrapText="1"/>
    </xf>
    <xf numFmtId="0" fontId="27" fillId="0" borderId="0" xfId="0" applyFont="1" applyFill="1" applyAlignment="1">
      <alignment horizontal="left" vertical="center"/>
    </xf>
    <xf numFmtId="0" fontId="23" fillId="0" borderId="0" xfId="0" applyFont="1" applyFill="1" applyAlignment="1">
      <alignment horizontal="center" vertical="top"/>
    </xf>
    <xf numFmtId="0" fontId="13" fillId="0" borderId="0" xfId="0" applyFont="1" applyFill="1" applyAlignment="1">
      <alignment horizontal="left"/>
    </xf>
    <xf numFmtId="0" fontId="13" fillId="0" borderId="0" xfId="0" applyFont="1" applyFill="1" applyAlignment="1">
      <alignment horizontal="center"/>
    </xf>
    <xf numFmtId="0" fontId="23" fillId="0" borderId="0" xfId="0" applyFont="1" applyFill="1" applyAlignment="1">
      <alignment vertical="top"/>
    </xf>
    <xf numFmtId="0" fontId="23" fillId="0" borderId="0" xfId="0" applyFont="1" applyFill="1" applyAlignment="1">
      <alignment horizontal="left" vertical="top"/>
    </xf>
    <xf numFmtId="0" fontId="23" fillId="0" borderId="0" xfId="0" applyFont="1" applyFill="1" applyAlignment="1">
      <alignment vertical="top" wrapText="1"/>
    </xf>
    <xf numFmtId="0" fontId="23" fillId="0" borderId="0" xfId="0" applyFont="1" applyFill="1" applyAlignment="1">
      <alignment horizontal="left" vertical="top" wrapText="1"/>
    </xf>
    <xf numFmtId="0" fontId="14" fillId="0" borderId="70" xfId="0" applyFont="1" applyFill="1" applyBorder="1" applyAlignment="1">
      <alignment horizontal="left" vertical="center"/>
    </xf>
    <xf numFmtId="0" fontId="16" fillId="0" borderId="67" xfId="0" applyFont="1" applyFill="1" applyBorder="1" applyAlignment="1">
      <alignment wrapText="1"/>
    </xf>
    <xf numFmtId="0" fontId="16" fillId="0" borderId="68" xfId="0" applyFont="1" applyFill="1" applyBorder="1" applyAlignment="1">
      <alignment horizontal="left" vertical="top" wrapText="1"/>
    </xf>
    <xf numFmtId="0" fontId="16" fillId="0" borderId="68" xfId="0" applyFont="1" applyFill="1" applyBorder="1" applyAlignment="1">
      <alignment vertical="top" wrapText="1"/>
    </xf>
    <xf numFmtId="0" fontId="16" fillId="0" borderId="66" xfId="0" applyFont="1" applyFill="1" applyBorder="1" applyAlignment="1">
      <alignment vertical="top" wrapText="1"/>
    </xf>
    <xf numFmtId="0" fontId="13" fillId="0" borderId="0" xfId="0" applyFont="1" applyFill="1" applyAlignment="1">
      <alignment vertical="top" wrapText="1"/>
    </xf>
    <xf numFmtId="0" fontId="14" fillId="0" borderId="71" xfId="0" applyFont="1" applyFill="1" applyBorder="1" applyAlignment="1">
      <alignment horizontal="left" vertical="center"/>
    </xf>
    <xf numFmtId="0" fontId="16" fillId="0" borderId="69" xfId="0" applyFont="1" applyFill="1" applyBorder="1" applyAlignment="1">
      <alignment wrapText="1"/>
    </xf>
    <xf numFmtId="0" fontId="16" fillId="0" borderId="0" xfId="0" applyFont="1" applyFill="1" applyAlignment="1">
      <alignment vertical="top" wrapText="1"/>
    </xf>
    <xf numFmtId="0" fontId="16" fillId="0" borderId="65" xfId="0" applyFont="1" applyFill="1" applyBorder="1" applyAlignment="1">
      <alignment vertical="top" wrapText="1"/>
    </xf>
    <xf numFmtId="0" fontId="14" fillId="0" borderId="71" xfId="0" applyFont="1" applyFill="1" applyBorder="1" applyAlignment="1">
      <alignment horizontal="left" vertical="center" wrapText="1"/>
    </xf>
    <xf numFmtId="0" fontId="14" fillId="0" borderId="65" xfId="0" applyFont="1" applyFill="1" applyBorder="1" applyAlignment="1">
      <alignment horizontal="left" vertical="center"/>
    </xf>
    <xf numFmtId="0" fontId="14" fillId="0" borderId="70" xfId="0" applyFont="1" applyFill="1" applyBorder="1" applyAlignment="1">
      <alignment vertical="center" wrapText="1"/>
    </xf>
    <xf numFmtId="0" fontId="14" fillId="0" borderId="70" xfId="0" applyFont="1" applyFill="1" applyBorder="1" applyAlignment="1">
      <alignment horizontal="left" vertical="center" wrapText="1"/>
    </xf>
    <xf numFmtId="0" fontId="14" fillId="0" borderId="71" xfId="0" applyFont="1" applyFill="1" applyBorder="1" applyAlignment="1">
      <alignment vertical="center" wrapText="1"/>
    </xf>
    <xf numFmtId="0" fontId="14" fillId="0" borderId="71" xfId="0" applyFont="1" applyFill="1" applyBorder="1" applyAlignment="1">
      <alignment vertical="center"/>
    </xf>
    <xf numFmtId="0" fontId="14" fillId="0" borderId="65" xfId="0" applyFont="1" applyFill="1" applyBorder="1" applyAlignment="1">
      <alignment vertical="center"/>
    </xf>
    <xf numFmtId="0" fontId="14" fillId="0" borderId="69" xfId="0" applyFont="1" applyFill="1" applyBorder="1" applyAlignment="1">
      <alignment vertical="center"/>
    </xf>
    <xf numFmtId="180" fontId="13" fillId="0" borderId="0" xfId="0" applyNumberFormat="1" applyFont="1" applyFill="1" applyAlignment="1">
      <alignment vertical="center"/>
    </xf>
    <xf numFmtId="180" fontId="13" fillId="0" borderId="65" xfId="0" applyNumberFormat="1" applyFont="1" applyFill="1" applyBorder="1" applyAlignment="1">
      <alignment vertical="center"/>
    </xf>
    <xf numFmtId="180" fontId="13" fillId="0" borderId="65" xfId="0" applyNumberFormat="1" applyFont="1" applyFill="1" applyBorder="1" applyAlignment="1">
      <alignment horizontal="center" vertical="center"/>
    </xf>
    <xf numFmtId="0" fontId="16" fillId="0" borderId="73" xfId="0" applyFont="1" applyFill="1" applyBorder="1" applyAlignment="1">
      <alignment wrapText="1"/>
    </xf>
    <xf numFmtId="0" fontId="16" fillId="0" borderId="28" xfId="0" applyFont="1" applyFill="1" applyBorder="1" applyAlignment="1">
      <alignment horizontal="left" vertical="top" wrapText="1"/>
    </xf>
    <xf numFmtId="0" fontId="16" fillId="0" borderId="28" xfId="0" applyFont="1" applyFill="1" applyBorder="1" applyAlignment="1">
      <alignment vertical="top" wrapText="1"/>
    </xf>
    <xf numFmtId="0" fontId="16" fillId="0" borderId="74" xfId="0" applyFont="1" applyFill="1" applyBorder="1" applyAlignment="1">
      <alignment vertical="top" wrapText="1"/>
    </xf>
    <xf numFmtId="0" fontId="13" fillId="0" borderId="67" xfId="0" applyFont="1" applyFill="1" applyBorder="1" applyAlignment="1">
      <alignment vertical="center"/>
    </xf>
    <xf numFmtId="0" fontId="13" fillId="0" borderId="66" xfId="0" applyFont="1" applyFill="1" applyBorder="1" applyAlignment="1">
      <alignment vertical="top"/>
    </xf>
    <xf numFmtId="0" fontId="13" fillId="0" borderId="0" xfId="0" applyFont="1" applyFill="1" applyAlignment="1">
      <alignment horizontal="center" vertical="top"/>
    </xf>
    <xf numFmtId="180" fontId="13" fillId="0" borderId="68" xfId="0" applyNumberFormat="1" applyFont="1" applyFill="1" applyBorder="1" applyAlignment="1">
      <alignment horizontal="center" vertical="center"/>
    </xf>
    <xf numFmtId="0" fontId="24" fillId="0" borderId="69" xfId="0" applyFont="1" applyFill="1" applyBorder="1" applyAlignment="1">
      <alignment horizontal="center" vertical="center"/>
    </xf>
    <xf numFmtId="0" fontId="14" fillId="0" borderId="72" xfId="0" applyFont="1" applyFill="1" applyBorder="1" applyAlignment="1">
      <alignment horizontal="left" vertical="center"/>
    </xf>
    <xf numFmtId="0" fontId="14" fillId="0" borderId="72" xfId="0" applyFont="1" applyFill="1" applyBorder="1" applyAlignment="1">
      <alignment vertical="center"/>
    </xf>
    <xf numFmtId="0" fontId="14" fillId="0" borderId="73" xfId="0" applyFont="1" applyFill="1" applyBorder="1" applyAlignment="1">
      <alignment vertical="center"/>
    </xf>
    <xf numFmtId="0" fontId="14" fillId="0" borderId="74" xfId="0" applyFont="1" applyFill="1" applyBorder="1" applyAlignment="1">
      <alignment vertical="center"/>
    </xf>
    <xf numFmtId="0" fontId="13" fillId="0" borderId="74" xfId="0" applyFont="1" applyFill="1" applyBorder="1" applyAlignment="1">
      <alignment vertical="top"/>
    </xf>
    <xf numFmtId="0" fontId="27" fillId="0" borderId="28" xfId="0" applyFont="1" applyFill="1" applyBorder="1" applyAlignment="1">
      <alignment vertical="center" shrinkToFit="1"/>
    </xf>
    <xf numFmtId="0" fontId="13" fillId="0" borderId="74" xfId="0" applyFont="1" applyFill="1" applyBorder="1" applyAlignment="1">
      <alignment vertical="center"/>
    </xf>
    <xf numFmtId="0" fontId="13" fillId="0" borderId="67" xfId="0" applyFont="1" applyFill="1" applyBorder="1" applyAlignment="1">
      <alignment horizontal="center" vertical="center" textRotation="255"/>
    </xf>
    <xf numFmtId="0" fontId="13" fillId="0" borderId="68" xfId="0" applyFont="1" applyFill="1" applyBorder="1" applyAlignment="1">
      <alignment horizontal="center" vertical="center" textRotation="255"/>
    </xf>
    <xf numFmtId="0" fontId="13" fillId="0" borderId="66" xfId="0" applyFont="1" applyFill="1" applyBorder="1" applyAlignment="1">
      <alignment horizontal="center" vertical="center" textRotation="255"/>
    </xf>
    <xf numFmtId="0" fontId="23" fillId="0" borderId="0" xfId="0" applyFont="1" applyFill="1" applyAlignment="1">
      <alignment horizontal="center" vertical="top" wrapText="1"/>
    </xf>
    <xf numFmtId="0" fontId="13" fillId="0" borderId="73" xfId="0" applyFont="1" applyFill="1" applyBorder="1" applyAlignment="1">
      <alignment horizontal="center" vertical="center" textRotation="255"/>
    </xf>
    <xf numFmtId="0" fontId="13" fillId="0" borderId="28" xfId="0" applyFont="1" applyFill="1" applyBorder="1" applyAlignment="1">
      <alignment horizontal="center" vertical="center" textRotation="255"/>
    </xf>
    <xf numFmtId="0" fontId="13" fillId="0" borderId="74" xfId="0" applyFont="1" applyFill="1" applyBorder="1" applyAlignment="1">
      <alignment horizontal="center" vertical="center" textRotation="255"/>
    </xf>
    <xf numFmtId="0" fontId="13" fillId="0" borderId="72" xfId="0" applyFont="1" applyFill="1" applyBorder="1" applyAlignment="1">
      <alignment horizontal="center" vertical="center" textRotation="255"/>
    </xf>
    <xf numFmtId="0" fontId="14" fillId="0" borderId="67" xfId="0" applyFont="1" applyFill="1" applyBorder="1" applyAlignment="1">
      <alignment horizontal="center" vertical="center" wrapText="1"/>
    </xf>
    <xf numFmtId="0" fontId="14" fillId="0" borderId="68" xfId="0" applyFont="1" applyFill="1" applyBorder="1" applyAlignment="1">
      <alignment horizontal="center" vertical="center" wrapText="1"/>
    </xf>
    <xf numFmtId="0" fontId="14" fillId="0" borderId="66" xfId="0" applyFont="1" applyFill="1" applyBorder="1" applyAlignment="1">
      <alignment horizontal="center" vertical="center" wrapText="1"/>
    </xf>
    <xf numFmtId="0" fontId="14" fillId="0" borderId="69" xfId="0" applyFont="1" applyFill="1" applyBorder="1" applyAlignment="1">
      <alignment horizontal="center" vertical="center" wrapText="1"/>
    </xf>
    <xf numFmtId="0" fontId="14" fillId="0" borderId="0" xfId="0" applyFont="1" applyFill="1" applyAlignment="1">
      <alignment horizontal="center" vertical="center" wrapText="1"/>
    </xf>
    <xf numFmtId="0" fontId="14" fillId="0" borderId="65" xfId="0" applyFont="1" applyFill="1" applyBorder="1" applyAlignment="1">
      <alignment horizontal="center" vertical="center" wrapText="1"/>
    </xf>
    <xf numFmtId="0" fontId="14" fillId="0" borderId="73" xfId="0" applyFont="1" applyFill="1" applyBorder="1" applyAlignment="1">
      <alignment horizontal="center" vertical="center" wrapText="1"/>
    </xf>
    <xf numFmtId="0" fontId="14" fillId="0" borderId="28" xfId="0" applyFont="1" applyFill="1" applyBorder="1" applyAlignment="1">
      <alignment horizontal="center" vertical="center" wrapText="1"/>
    </xf>
    <xf numFmtId="0" fontId="14" fillId="0" borderId="74" xfId="0" applyFont="1" applyFill="1" applyBorder="1" applyAlignment="1">
      <alignment horizontal="center" vertical="center" wrapText="1"/>
    </xf>
    <xf numFmtId="0" fontId="14" fillId="0" borderId="67" xfId="0" applyFont="1" applyFill="1" applyBorder="1" applyAlignment="1">
      <alignment horizontal="left" vertical="center"/>
    </xf>
    <xf numFmtId="0" fontId="14" fillId="0" borderId="69" xfId="0" applyFont="1" applyFill="1" applyBorder="1" applyAlignment="1">
      <alignment horizontal="left" vertical="center"/>
    </xf>
    <xf numFmtId="0" fontId="14" fillId="0" borderId="0" xfId="0" applyFont="1" applyFill="1" applyAlignment="1">
      <alignment vertical="center"/>
    </xf>
    <xf numFmtId="0" fontId="14" fillId="0" borderId="72" xfId="0" applyFont="1" applyFill="1" applyBorder="1" applyAlignment="1">
      <alignment vertical="center" wrapText="1"/>
    </xf>
    <xf numFmtId="0" fontId="13" fillId="0" borderId="66" xfId="0" applyFont="1" applyFill="1" applyBorder="1" applyAlignment="1">
      <alignment vertical="center"/>
    </xf>
    <xf numFmtId="0" fontId="14" fillId="0" borderId="28" xfId="0" applyFont="1" applyFill="1" applyBorder="1" applyAlignment="1">
      <alignment vertical="center"/>
    </xf>
    <xf numFmtId="0" fontId="14" fillId="0" borderId="73" xfId="0" applyFont="1" applyFill="1" applyBorder="1" applyAlignment="1">
      <alignment horizontal="left" vertical="center"/>
    </xf>
    <xf numFmtId="0" fontId="14" fillId="0" borderId="66" xfId="0" applyFont="1" applyFill="1" applyBorder="1" applyAlignment="1">
      <alignment horizontal="left" vertical="center"/>
    </xf>
    <xf numFmtId="0" fontId="14" fillId="0" borderId="66" xfId="0" applyFont="1" applyFill="1" applyBorder="1" applyAlignment="1">
      <alignment horizontal="left" vertical="center" wrapText="1"/>
    </xf>
    <xf numFmtId="0" fontId="14" fillId="0" borderId="65" xfId="0" applyFont="1" applyFill="1" applyBorder="1" applyAlignment="1">
      <alignment horizontal="left" vertical="center" wrapText="1"/>
    </xf>
    <xf numFmtId="0" fontId="14" fillId="0" borderId="72" xfId="0" applyFont="1" applyFill="1" applyBorder="1" applyAlignment="1">
      <alignment horizontal="left" vertical="center" wrapText="1"/>
    </xf>
    <xf numFmtId="0" fontId="13" fillId="0" borderId="81" xfId="0" applyFont="1" applyFill="1" applyBorder="1" applyAlignment="1">
      <alignment vertical="center"/>
    </xf>
    <xf numFmtId="0" fontId="16" fillId="0" borderId="0" xfId="0" applyFont="1" applyFill="1" applyAlignment="1">
      <alignment horizontal="center" vertical="center"/>
    </xf>
    <xf numFmtId="0" fontId="27" fillId="0" borderId="69" xfId="0" applyFont="1" applyFill="1" applyBorder="1" applyAlignment="1">
      <alignment horizontal="center" vertical="center" shrinkToFit="1"/>
    </xf>
    <xf numFmtId="0" fontId="27" fillId="0" borderId="73" xfId="0" applyFont="1" applyFill="1" applyBorder="1" applyAlignment="1">
      <alignment horizontal="center" vertical="center" shrinkToFit="1"/>
    </xf>
    <xf numFmtId="0" fontId="27" fillId="0" borderId="0" xfId="0" applyFont="1" applyFill="1" applyAlignment="1">
      <alignment vertical="top"/>
    </xf>
    <xf numFmtId="0" fontId="13" fillId="0" borderId="0" xfId="0" applyFont="1" applyFill="1" applyAlignment="1">
      <alignment horizontal="left" vertical="top"/>
    </xf>
    <xf numFmtId="0" fontId="25" fillId="0" borderId="0" xfId="0" applyFont="1" applyFill="1" applyAlignment="1">
      <alignment vertical="center"/>
    </xf>
    <xf numFmtId="0" fontId="27" fillId="0" borderId="0" xfId="0" applyFont="1" applyFill="1" applyAlignment="1">
      <alignment vertical="center"/>
    </xf>
    <xf numFmtId="0" fontId="13" fillId="0" borderId="79" xfId="0" applyFont="1" applyFill="1" applyBorder="1" applyAlignment="1">
      <alignment horizontal="center" vertical="center"/>
    </xf>
    <xf numFmtId="180" fontId="13" fillId="0" borderId="69" xfId="0" applyNumberFormat="1" applyFont="1" applyFill="1" applyBorder="1" applyAlignment="1">
      <alignment vertical="center"/>
    </xf>
    <xf numFmtId="0" fontId="13" fillId="0" borderId="0" xfId="0" applyFont="1" applyFill="1" applyAlignment="1">
      <alignment vertical="center" wrapText="1"/>
    </xf>
    <xf numFmtId="0" fontId="16" fillId="0" borderId="67" xfId="0" applyFont="1" applyFill="1" applyBorder="1" applyAlignment="1">
      <alignment vertical="center" wrapText="1"/>
    </xf>
    <xf numFmtId="0" fontId="16" fillId="0" borderId="68" xfId="0" applyFont="1" applyFill="1" applyBorder="1" applyAlignment="1">
      <alignment horizontal="left" vertical="center" wrapText="1"/>
    </xf>
    <xf numFmtId="0" fontId="16" fillId="0" borderId="66" xfId="0" applyFont="1" applyFill="1" applyBorder="1" applyAlignment="1">
      <alignment vertical="center" wrapText="1"/>
    </xf>
    <xf numFmtId="0" fontId="16" fillId="0" borderId="69" xfId="0" applyFont="1" applyFill="1" applyBorder="1" applyAlignment="1">
      <alignment vertical="center" wrapText="1"/>
    </xf>
    <xf numFmtId="0" fontId="16" fillId="0" borderId="0" xfId="0" applyFont="1" applyFill="1" applyAlignment="1">
      <alignment horizontal="left" vertical="center" wrapText="1"/>
    </xf>
    <xf numFmtId="0" fontId="16" fillId="0" borderId="65" xfId="0" applyFont="1" applyFill="1" applyBorder="1" applyAlignment="1">
      <alignment vertical="center" wrapText="1"/>
    </xf>
    <xf numFmtId="0" fontId="27" fillId="0" borderId="69" xfId="0" applyFont="1" applyFill="1" applyBorder="1" applyAlignment="1">
      <alignment horizontal="left" vertical="center" wrapText="1"/>
    </xf>
    <xf numFmtId="0" fontId="14" fillId="0" borderId="82" xfId="0" applyFont="1" applyFill="1" applyBorder="1" applyAlignment="1">
      <alignment vertical="center" wrapText="1"/>
    </xf>
    <xf numFmtId="0" fontId="16" fillId="0" borderId="73" xfId="0" applyFont="1" applyFill="1" applyBorder="1" applyAlignment="1">
      <alignment vertical="center" wrapText="1"/>
    </xf>
    <xf numFmtId="0" fontId="16" fillId="0" borderId="28" xfId="0" applyFont="1" applyFill="1" applyBorder="1" applyAlignment="1">
      <alignment horizontal="left" vertical="center" wrapText="1"/>
    </xf>
    <xf numFmtId="0" fontId="16" fillId="0" borderId="74" xfId="0" applyFont="1" applyFill="1" applyBorder="1" applyAlignment="1">
      <alignment vertical="center" wrapText="1"/>
    </xf>
    <xf numFmtId="0" fontId="14" fillId="0" borderId="74" xfId="0" applyFont="1" applyFill="1" applyBorder="1" applyAlignment="1">
      <alignment horizontal="left" vertical="center"/>
    </xf>
    <xf numFmtId="0" fontId="29" fillId="0" borderId="0" xfId="0" applyFont="1" applyFill="1" applyAlignment="1">
      <alignment horizontal="center" vertical="top" wrapText="1"/>
    </xf>
    <xf numFmtId="0" fontId="29" fillId="0" borderId="0" xfId="0" applyFont="1" applyFill="1" applyAlignment="1">
      <alignment horizontal="center" vertical="top"/>
    </xf>
    <xf numFmtId="0" fontId="29" fillId="0" borderId="0" xfId="0" applyFont="1" applyFill="1" applyAlignment="1">
      <alignment vertical="top" wrapText="1"/>
    </xf>
    <xf numFmtId="0" fontId="27" fillId="0" borderId="0" xfId="0" applyFont="1" applyFill="1" applyAlignment="1">
      <alignment horizontal="left" vertical="top"/>
    </xf>
    <xf numFmtId="0" fontId="31" fillId="0" borderId="0" xfId="0" applyFont="1" applyAlignment="1" applyProtection="1">
      <alignment horizontal="left"/>
    </xf>
    <xf numFmtId="0" fontId="31" fillId="0" borderId="0" xfId="0" applyFont="1" applyAlignment="1" applyProtection="1">
      <alignment horizontal="justify"/>
    </xf>
    <xf numFmtId="0" fontId="31" fillId="0" borderId="96" xfId="0" applyFont="1" applyBorder="1" applyAlignment="1" applyProtection="1">
      <alignment horizontal="left"/>
    </xf>
    <xf numFmtId="0" fontId="32" fillId="0" borderId="97" xfId="0" applyFont="1" applyBorder="1" applyAlignment="1" applyProtection="1"/>
    <xf numFmtId="0" fontId="32" fillId="0" borderId="98" xfId="0" applyFont="1" applyBorder="1" applyAlignment="1" applyProtection="1"/>
    <xf numFmtId="0" fontId="31" fillId="0" borderId="99" xfId="0" applyFont="1" applyBorder="1" applyAlignment="1" applyProtection="1">
      <alignment horizontal="center" vertical="center" wrapText="1"/>
    </xf>
    <xf numFmtId="0" fontId="16" fillId="0" borderId="99" xfId="0" applyFont="1" applyBorder="1" applyAlignment="1" applyProtection="1">
      <alignment horizontal="center" vertical="center" wrapText="1"/>
    </xf>
    <xf numFmtId="0" fontId="31" fillId="0" borderId="99" xfId="0" applyFont="1" applyBorder="1" applyAlignment="1" applyProtection="1">
      <alignment horizontal="justify" vertical="top" wrapText="1"/>
    </xf>
    <xf numFmtId="0" fontId="31" fillId="0" borderId="97" xfId="0" applyFont="1" applyBorder="1" applyAlignment="1" applyProtection="1">
      <alignment horizontal="justify" vertical="top" wrapText="1"/>
    </xf>
    <xf numFmtId="0" fontId="31" fillId="0" borderId="97" xfId="0" applyFont="1" applyBorder="1" applyAlignment="1" applyProtection="1">
      <alignment horizontal="left"/>
    </xf>
    <xf numFmtId="0" fontId="31" fillId="0" borderId="98" xfId="0" applyFont="1" applyBorder="1" applyAlignment="1" applyProtection="1">
      <alignment horizontal="left"/>
    </xf>
    <xf numFmtId="0" fontId="32" fillId="0" borderId="0" xfId="0" applyFont="1" applyAlignment="1" applyProtection="1">
      <alignment horizontal="left" vertical="center"/>
    </xf>
    <xf numFmtId="0" fontId="13" fillId="0" borderId="0" xfId="0" applyFont="1" applyAlignment="1" applyProtection="1">
      <alignment horizontal="left" vertical="center"/>
    </xf>
    <xf numFmtId="0" fontId="32" fillId="0" borderId="100" xfId="0" applyFont="1" applyBorder="1" applyAlignment="1" applyProtection="1"/>
    <xf numFmtId="0" fontId="32" fillId="0" borderId="0" xfId="0" applyFont="1" applyAlignment="1" applyProtection="1"/>
    <xf numFmtId="0" fontId="32" fillId="0" borderId="101" xfId="0" applyFont="1" applyBorder="1" applyAlignment="1" applyProtection="1"/>
    <xf numFmtId="0" fontId="31" fillId="0" borderId="0" xfId="0" applyFont="1" applyAlignment="1" applyProtection="1">
      <alignment horizontal="justify" vertical="top" wrapText="1"/>
    </xf>
    <xf numFmtId="0" fontId="33" fillId="0" borderId="0" xfId="0" applyFont="1" applyAlignment="1" applyProtection="1"/>
    <xf numFmtId="0" fontId="32" fillId="0" borderId="99" xfId="11" applyFont="1" applyBorder="1" applyAlignment="1" applyProtection="1">
      <alignment horizontal="center" vertical="center" wrapText="1"/>
    </xf>
    <xf numFmtId="0" fontId="32" fillId="0" borderId="0" xfId="0" applyFont="1" applyBorder="1" applyAlignment="1" applyProtection="1">
      <alignment horizontal="center" vertical="top"/>
    </xf>
    <xf numFmtId="0" fontId="32" fillId="0" borderId="102" xfId="0" applyFont="1" applyBorder="1" applyAlignment="1" applyProtection="1">
      <alignment horizontal="center" vertical="center" wrapText="1"/>
    </xf>
    <xf numFmtId="0" fontId="32" fillId="0" borderId="0" xfId="0" applyFont="1" applyAlignment="1" applyProtection="1">
      <alignment vertical="top"/>
    </xf>
    <xf numFmtId="0" fontId="31" fillId="0" borderId="100" xfId="0" applyFont="1" applyBorder="1" applyAlignment="1" applyProtection="1">
      <alignment horizontal="justify" vertical="top" wrapText="1"/>
    </xf>
    <xf numFmtId="0" fontId="31" fillId="0" borderId="99" xfId="0" applyFont="1" applyBorder="1" applyAlignment="1" applyProtection="1">
      <alignment horizontal="center" vertical="center"/>
    </xf>
    <xf numFmtId="0" fontId="16" fillId="0" borderId="99" xfId="0" applyFont="1" applyBorder="1" applyAlignment="1" applyProtection="1">
      <alignment horizontal="justify" vertical="top" wrapText="1"/>
    </xf>
    <xf numFmtId="0" fontId="32" fillId="0" borderId="103" xfId="0" applyFont="1" applyBorder="1" applyAlignment="1" applyProtection="1"/>
    <xf numFmtId="0" fontId="32" fillId="0" borderId="104" xfId="0" applyFont="1" applyBorder="1" applyAlignment="1" applyProtection="1"/>
    <xf numFmtId="0" fontId="32" fillId="0" borderId="105" xfId="0" applyFont="1" applyBorder="1" applyAlignment="1" applyProtection="1"/>
    <xf numFmtId="0" fontId="31" fillId="0" borderId="99" xfId="0" applyFont="1" applyBorder="1" applyAlignment="1" applyProtection="1">
      <alignment horizontal="justify" vertical="center"/>
    </xf>
    <xf numFmtId="0" fontId="31" fillId="0" borderId="99" xfId="0" applyFont="1" applyBorder="1" applyAlignment="1" applyProtection="1">
      <alignment horizontal="justify" vertical="center" wrapText="1"/>
    </xf>
    <xf numFmtId="0" fontId="31" fillId="0" borderId="0" xfId="0" applyFont="1" applyAlignment="1" applyProtection="1">
      <alignment vertical="top"/>
    </xf>
    <xf numFmtId="49" fontId="32" fillId="0" borderId="99" xfId="0" applyNumberFormat="1" applyFont="1" applyBorder="1" applyAlignment="1" applyProtection="1">
      <alignment horizontal="center" vertical="center"/>
    </xf>
    <xf numFmtId="0" fontId="32" fillId="0" borderId="99" xfId="0" applyFont="1" applyBorder="1" applyAlignment="1" applyProtection="1">
      <alignment horizontal="left" vertical="center" wrapText="1"/>
    </xf>
    <xf numFmtId="0" fontId="13" fillId="0" borderId="99" xfId="0" applyFont="1" applyBorder="1" applyAlignment="1" applyProtection="1">
      <alignment vertical="center" wrapText="1"/>
    </xf>
    <xf numFmtId="0" fontId="13" fillId="0" borderId="0" xfId="0" applyFont="1" applyAlignment="1" applyProtection="1">
      <alignment vertical="center"/>
    </xf>
    <xf numFmtId="0" fontId="0" fillId="0" borderId="106" xfId="0" applyBorder="1" applyAlignment="1" applyProtection="1">
      <alignment horizontal="center" vertical="center"/>
    </xf>
    <xf numFmtId="0" fontId="0" fillId="0" borderId="102" xfId="0" applyFont="1" applyBorder="1" applyAlignment="1" applyProtection="1">
      <alignment horizontal="center" vertical="center"/>
    </xf>
    <xf numFmtId="0" fontId="31" fillId="0" borderId="107" xfId="0" applyFont="1" applyBorder="1" applyAlignment="1" applyProtection="1">
      <alignment horizontal="center" vertical="center"/>
    </xf>
    <xf numFmtId="0" fontId="31" fillId="0" borderId="107" xfId="0" applyFont="1" applyBorder="1" applyAlignment="1" applyProtection="1">
      <alignment horizontal="justify" vertical="center"/>
    </xf>
    <xf numFmtId="0" fontId="31" fillId="0" borderId="107" xfId="0" applyFont="1" applyBorder="1" applyAlignment="1" applyProtection="1">
      <alignment horizontal="justify" vertical="center" wrapText="1"/>
    </xf>
    <xf numFmtId="0" fontId="16" fillId="0" borderId="107" xfId="0" applyFont="1" applyBorder="1" applyAlignment="1" applyProtection="1">
      <alignment horizontal="justify" vertical="top" wrapText="1"/>
    </xf>
    <xf numFmtId="0" fontId="31" fillId="0" borderId="107" xfId="0" applyFont="1" applyBorder="1" applyAlignment="1" applyProtection="1">
      <alignment horizontal="justify" vertical="top" wrapText="1"/>
    </xf>
    <xf numFmtId="0" fontId="31" fillId="0" borderId="102" xfId="0" applyFont="1" applyBorder="1" applyAlignment="1" applyProtection="1">
      <alignment horizontal="center" vertical="center" wrapText="1"/>
    </xf>
    <xf numFmtId="0" fontId="31" fillId="0" borderId="108" xfId="0" applyFont="1" applyBorder="1" applyAlignment="1" applyProtection="1">
      <alignment horizontal="justify" vertical="top" wrapText="1"/>
    </xf>
    <xf numFmtId="0" fontId="16" fillId="0" borderId="108" xfId="0" applyFont="1" applyBorder="1" applyAlignment="1" applyProtection="1">
      <alignment horizontal="center" vertical="center" wrapText="1"/>
    </xf>
    <xf numFmtId="0" fontId="31" fillId="0" borderId="0" xfId="0" applyFont="1" applyAlignment="1" applyProtection="1">
      <alignment horizontal="right"/>
    </xf>
    <xf numFmtId="0" fontId="31" fillId="0" borderId="103" xfId="0" applyFont="1" applyBorder="1" applyAlignment="1" applyProtection="1">
      <alignment horizontal="justify" vertical="top" wrapText="1"/>
    </xf>
    <xf numFmtId="0" fontId="31" fillId="0" borderId="104" xfId="0" applyFont="1" applyBorder="1" applyAlignment="1" applyProtection="1">
      <alignment horizontal="justify" vertical="top" wrapText="1"/>
    </xf>
    <xf numFmtId="0" fontId="34" fillId="0" borderId="0" xfId="0" applyFont="1" applyAlignment="1" applyProtection="1">
      <alignment horizontal="left"/>
    </xf>
    <xf numFmtId="0" fontId="34" fillId="0" borderId="0" xfId="0" applyFont="1" applyAlignment="1" applyProtection="1">
      <alignment horizontal="justify"/>
    </xf>
    <xf numFmtId="0" fontId="34" fillId="0" borderId="96" xfId="0" applyFont="1" applyBorder="1" applyAlignment="1" applyProtection="1">
      <alignment horizontal="left"/>
    </xf>
    <xf numFmtId="0" fontId="34" fillId="0" borderId="99" xfId="0" applyFont="1" applyBorder="1" applyAlignment="1" applyProtection="1">
      <alignment horizontal="center" vertical="center" wrapText="1"/>
    </xf>
    <xf numFmtId="0" fontId="34" fillId="0" borderId="99" xfId="0" applyFont="1" applyBorder="1" applyAlignment="1" applyProtection="1">
      <alignment horizontal="justify" vertical="top" wrapText="1"/>
    </xf>
    <xf numFmtId="0" fontId="34" fillId="0" borderId="97" xfId="0" applyFont="1" applyBorder="1" applyAlignment="1" applyProtection="1">
      <alignment horizontal="left"/>
    </xf>
    <xf numFmtId="0" fontId="34" fillId="0" borderId="98" xfId="0" applyFont="1" applyBorder="1" applyAlignment="1" applyProtection="1">
      <alignment horizontal="left"/>
    </xf>
    <xf numFmtId="0" fontId="35" fillId="0" borderId="0" xfId="0" applyFont="1" applyAlignment="1" applyProtection="1"/>
    <xf numFmtId="0" fontId="36" fillId="0" borderId="0" xfId="0" applyFont="1" applyAlignment="1" applyProtection="1"/>
    <xf numFmtId="0" fontId="34" fillId="0" borderId="99" xfId="0" applyFont="1" applyBorder="1" applyAlignment="1" applyProtection="1">
      <alignment horizontal="center" vertical="center"/>
    </xf>
    <xf numFmtId="0" fontId="34" fillId="0" borderId="99" xfId="0" applyFont="1" applyBorder="1" applyAlignment="1" applyProtection="1">
      <alignment horizontal="justify" vertical="center"/>
    </xf>
    <xf numFmtId="0" fontId="34" fillId="0" borderId="99" xfId="0" applyFont="1" applyBorder="1" applyAlignment="1" applyProtection="1">
      <alignment horizontal="justify" vertical="center" wrapText="1"/>
    </xf>
    <xf numFmtId="0" fontId="34" fillId="0" borderId="0" xfId="0" applyFont="1" applyAlignment="1" applyProtection="1">
      <alignment vertical="top"/>
    </xf>
    <xf numFmtId="0" fontId="32" fillId="0" borderId="106" xfId="0" applyFont="1" applyBorder="1" applyAlignment="1" applyProtection="1">
      <alignment horizontal="left" vertical="center" wrapText="1"/>
    </xf>
    <xf numFmtId="0" fontId="34" fillId="0" borderId="107" xfId="0" applyFont="1" applyBorder="1" applyAlignment="1" applyProtection="1">
      <alignment horizontal="center" vertical="center"/>
    </xf>
    <xf numFmtId="0" fontId="34" fillId="0" borderId="107" xfId="0" applyFont="1" applyBorder="1" applyAlignment="1" applyProtection="1">
      <alignment horizontal="justify" vertical="center"/>
    </xf>
    <xf numFmtId="0" fontId="34" fillId="0" borderId="107" xfId="0" applyFont="1" applyBorder="1" applyAlignment="1" applyProtection="1">
      <alignment horizontal="justify" vertical="center" wrapText="1"/>
    </xf>
    <xf numFmtId="0" fontId="34" fillId="0" borderId="107" xfId="0" applyFont="1" applyBorder="1" applyAlignment="1" applyProtection="1">
      <alignment horizontal="justify" vertical="top" wrapText="1"/>
    </xf>
    <xf numFmtId="0" fontId="34" fillId="0" borderId="102" xfId="0" applyFont="1" applyBorder="1" applyAlignment="1" applyProtection="1">
      <alignment horizontal="center" vertical="center" wrapText="1"/>
    </xf>
    <xf numFmtId="0" fontId="34" fillId="0" borderId="102" xfId="0" applyFont="1" applyBorder="1" applyAlignment="1" applyProtection="1">
      <alignment horizontal="justify" vertical="top" wrapText="1"/>
    </xf>
    <xf numFmtId="0" fontId="32" fillId="0" borderId="99" xfId="0" applyFont="1" applyBorder="1" applyAlignment="1" applyProtection="1">
      <alignment horizontal="right" vertical="center"/>
    </xf>
    <xf numFmtId="176" fontId="32" fillId="0" borderId="99" xfId="0" applyNumberFormat="1" applyFont="1" applyBorder="1" applyAlignment="1" applyProtection="1">
      <alignment horizontal="right" vertical="center"/>
    </xf>
    <xf numFmtId="0" fontId="34" fillId="0" borderId="0" xfId="0" applyFont="1" applyAlignment="1" applyProtection="1">
      <alignment horizontal="right"/>
    </xf>
    <xf numFmtId="0" fontId="32" fillId="0" borderId="96" xfId="0" applyFont="1" applyBorder="1" applyAlignment="1" applyProtection="1"/>
    <xf numFmtId="0" fontId="37" fillId="0" borderId="0" xfId="0" applyFont="1" applyAlignment="1" applyProtection="1">
      <alignment vertical="center"/>
    </xf>
    <xf numFmtId="0" fontId="13" fillId="0" borderId="99" xfId="0" applyFont="1" applyBorder="1" applyAlignment="1" applyProtection="1">
      <alignment horizontal="center" vertical="center"/>
    </xf>
    <xf numFmtId="0" fontId="38" fillId="0" borderId="0" xfId="0" applyFont="1" applyAlignment="1" applyProtection="1">
      <alignment vertical="center"/>
    </xf>
    <xf numFmtId="0" fontId="32" fillId="0" borderId="96" xfId="0" applyFont="1" applyBorder="1" applyAlignment="1" applyProtection="1">
      <alignment horizontal="left" vertical="center" wrapText="1"/>
    </xf>
    <xf numFmtId="0" fontId="13" fillId="0" borderId="99" xfId="12" applyFont="1" applyBorder="1" applyAlignment="1" applyProtection="1">
      <alignment horizontal="right"/>
    </xf>
    <xf numFmtId="0" fontId="13" fillId="0" borderId="0" xfId="0" applyFont="1" applyAlignment="1" applyProtection="1">
      <alignment vertical="center" wrapText="1"/>
    </xf>
    <xf numFmtId="0" fontId="0" fillId="0" borderId="0" xfId="0" applyAlignment="1" applyProtection="1">
      <alignment vertical="center"/>
    </xf>
    <xf numFmtId="0" fontId="13" fillId="2" borderId="99" xfId="0" applyFont="1" applyFill="1" applyBorder="1" applyAlignment="1" applyProtection="1">
      <alignment horizontal="center" vertical="center"/>
    </xf>
    <xf numFmtId="0" fontId="13" fillId="2" borderId="99" xfId="12" applyFont="1" applyFill="1" applyBorder="1" applyAlignment="1" applyProtection="1">
      <alignment horizontal="right"/>
    </xf>
    <xf numFmtId="0" fontId="13" fillId="0" borderId="0" xfId="0" applyFont="1" applyAlignment="1" applyProtection="1">
      <alignment horizontal="right"/>
    </xf>
    <xf numFmtId="0" fontId="39" fillId="0" borderId="0" xfId="0" applyFont="1" applyAlignment="1" applyProtection="1">
      <alignment horizontal="right" vertical="top"/>
    </xf>
    <xf numFmtId="49" fontId="32" fillId="0" borderId="103" xfId="14" applyNumberFormat="1" applyFont="1" applyBorder="1" applyAlignment="1" applyProtection="1">
      <alignment horizontal="left" vertical="center"/>
    </xf>
    <xf numFmtId="49" fontId="32" fillId="0" borderId="0" xfId="14" applyNumberFormat="1" applyFont="1" applyBorder="1" applyAlignment="1" applyProtection="1">
      <alignment horizontal="center" vertical="center"/>
    </xf>
    <xf numFmtId="0" fontId="40" fillId="0" borderId="0" xfId="0" applyFont="1" applyAlignment="1" applyProtection="1">
      <alignment vertical="center"/>
    </xf>
    <xf numFmtId="0" fontId="32" fillId="0" borderId="0" xfId="0" applyFont="1" applyAlignment="1" applyProtection="1">
      <alignment horizontal="left" vertical="center" wrapText="1"/>
    </xf>
    <xf numFmtId="0" fontId="13" fillId="0" borderId="0" xfId="14" applyFont="1" applyBorder="1" applyAlignment="1" applyProtection="1">
      <alignment horizontal="right"/>
    </xf>
    <xf numFmtId="0" fontId="32" fillId="0" borderId="0" xfId="14" applyFont="1" applyBorder="1" applyAlignment="1" applyProtection="1"/>
    <xf numFmtId="0" fontId="0" fillId="0" borderId="0" xfId="0" applyFont="1" applyAlignment="1" applyProtection="1">
      <alignment vertical="top"/>
    </xf>
    <xf numFmtId="0" fontId="34" fillId="0" borderId="0" xfId="0" applyFont="1" applyAlignment="1" applyProtection="1">
      <alignment horizontal="right" vertical="top"/>
    </xf>
    <xf numFmtId="0" fontId="34" fillId="0" borderId="0" xfId="14" applyFont="1" applyBorder="1" applyAlignment="1" applyProtection="1">
      <alignment horizontal="right"/>
    </xf>
    <xf numFmtId="0" fontId="34" fillId="0" borderId="0" xfId="14" applyFont="1" applyBorder="1" applyAlignment="1" applyProtection="1">
      <alignment horizontal="right" vertical="top"/>
    </xf>
    <xf numFmtId="0" fontId="13" fillId="0" borderId="82" xfId="0" applyFont="1" applyFill="1" applyBorder="1" applyAlignment="1">
      <alignment horizontal="left" vertical="center" indent="1"/>
    </xf>
    <xf numFmtId="0" fontId="13" fillId="0" borderId="70" xfId="0" applyFont="1" applyFill="1" applyBorder="1" applyAlignment="1">
      <alignment horizontal="left" vertical="center" indent="1"/>
    </xf>
    <xf numFmtId="0" fontId="13" fillId="0" borderId="66" xfId="0" applyFont="1" applyFill="1" applyBorder="1" applyAlignment="1">
      <alignment horizontal="left"/>
    </xf>
    <xf numFmtId="0" fontId="13" fillId="0" borderId="71" xfId="0" applyFont="1" applyFill="1" applyBorder="1" applyAlignment="1">
      <alignment horizontal="left" vertical="center" indent="1"/>
    </xf>
    <xf numFmtId="0" fontId="13" fillId="0" borderId="65" xfId="0" applyFont="1" applyFill="1" applyBorder="1" applyAlignment="1">
      <alignment horizontal="left"/>
    </xf>
    <xf numFmtId="0" fontId="13" fillId="0" borderId="72" xfId="0" applyFont="1" applyFill="1" applyBorder="1" applyAlignment="1">
      <alignment horizontal="left" vertical="center" indent="1"/>
    </xf>
    <xf numFmtId="0" fontId="13" fillId="0" borderId="74" xfId="0" applyFont="1" applyFill="1" applyBorder="1" applyAlignment="1">
      <alignment horizontal="left"/>
    </xf>
    <xf numFmtId="0" fontId="13" fillId="0" borderId="70" xfId="0" applyFont="1" applyFill="1" applyBorder="1" applyAlignment="1">
      <alignment horizontal="left" vertical="top"/>
    </xf>
    <xf numFmtId="0" fontId="13" fillId="0" borderId="71" xfId="0" applyFont="1" applyFill="1" applyBorder="1" applyAlignment="1">
      <alignment horizontal="left" vertical="top"/>
    </xf>
    <xf numFmtId="0" fontId="41" fillId="0" borderId="67" xfId="0" applyFont="1" applyFill="1" applyBorder="1" applyAlignment="1">
      <alignment horizontal="center" vertical="center"/>
    </xf>
    <xf numFmtId="0" fontId="41" fillId="0" borderId="72" xfId="0" applyFont="1" applyFill="1" applyBorder="1" applyAlignment="1">
      <alignment horizontal="center" vertical="center"/>
    </xf>
    <xf numFmtId="0" fontId="13" fillId="0" borderId="72" xfId="0" applyFont="1" applyFill="1" applyBorder="1" applyAlignment="1">
      <alignment horizontal="left" vertical="top"/>
    </xf>
    <xf numFmtId="0" fontId="0" fillId="0" borderId="68" xfId="0" applyFont="1" applyFill="1" applyBorder="1"/>
    <xf numFmtId="0" fontId="13" fillId="0" borderId="68" xfId="0" applyFont="1" applyFill="1" applyBorder="1" applyAlignment="1">
      <alignment vertical="top" wrapText="1"/>
    </xf>
    <xf numFmtId="0" fontId="13" fillId="0" borderId="109" xfId="0" applyFont="1" applyFill="1" applyBorder="1" applyAlignment="1">
      <alignment horizontal="left" vertical="center"/>
    </xf>
    <xf numFmtId="0" fontId="16" fillId="0" borderId="110" xfId="0" applyFont="1" applyFill="1" applyBorder="1" applyAlignment="1">
      <alignment horizontal="center" vertical="center"/>
    </xf>
    <xf numFmtId="0" fontId="16" fillId="0" borderId="111" xfId="0" applyFont="1" applyFill="1" applyBorder="1" applyAlignment="1">
      <alignment horizontal="center" vertical="center"/>
    </xf>
    <xf numFmtId="0" fontId="16" fillId="0" borderId="70" xfId="0" applyFont="1" applyFill="1" applyBorder="1" applyAlignment="1">
      <alignment horizontal="left" vertical="center" wrapText="1" indent="1"/>
    </xf>
    <xf numFmtId="0" fontId="16" fillId="0" borderId="110" xfId="0" applyFont="1" applyFill="1" applyBorder="1" applyAlignment="1">
      <alignment horizontal="left" vertical="center" wrapText="1"/>
    </xf>
    <xf numFmtId="0" fontId="16" fillId="0" borderId="111" xfId="0" applyFont="1" applyFill="1" applyBorder="1" applyAlignment="1">
      <alignment horizontal="left" vertical="center"/>
    </xf>
    <xf numFmtId="0" fontId="16" fillId="0" borderId="71" xfId="0" applyFont="1" applyFill="1" applyBorder="1" applyAlignment="1">
      <alignment horizontal="left" vertical="center" wrapText="1" indent="1"/>
    </xf>
    <xf numFmtId="0" fontId="13" fillId="0" borderId="111" xfId="0" applyFont="1" applyFill="1" applyBorder="1" applyAlignment="1">
      <alignment horizontal="left" vertical="center"/>
    </xf>
    <xf numFmtId="0" fontId="16" fillId="0" borderId="0" xfId="0" applyFont="1" applyFill="1" applyAlignment="1">
      <alignment horizontal="left" vertical="center" wrapText="1" indent="1"/>
    </xf>
    <xf numFmtId="0" fontId="16" fillId="0" borderId="72" xfId="0" applyFont="1" applyFill="1" applyBorder="1" applyAlignment="1">
      <alignment horizontal="left" vertical="center" wrapText="1" indent="1"/>
    </xf>
    <xf numFmtId="0" fontId="24" fillId="0" borderId="68" xfId="0" applyFont="1" applyFill="1" applyBorder="1" applyAlignment="1">
      <alignment horizontal="center"/>
    </xf>
    <xf numFmtId="0" fontId="13" fillId="0" borderId="112" xfId="0" applyFont="1" applyFill="1" applyBorder="1" applyAlignment="1">
      <alignment horizontal="center" vertical="center"/>
    </xf>
    <xf numFmtId="0" fontId="13" fillId="0" borderId="109" xfId="0" applyFont="1" applyFill="1" applyBorder="1" applyAlignment="1">
      <alignment horizontal="center" vertical="center"/>
    </xf>
    <xf numFmtId="0" fontId="24" fillId="0" borderId="0" xfId="0" applyFont="1" applyFill="1" applyAlignment="1">
      <alignment horizontal="center"/>
    </xf>
    <xf numFmtId="0" fontId="13" fillId="0" borderId="64" xfId="0" applyFont="1" applyFill="1" applyBorder="1" applyAlignment="1">
      <alignment horizontal="center" vertical="center"/>
    </xf>
    <xf numFmtId="0" fontId="13" fillId="0" borderId="111" xfId="0" applyFont="1" applyFill="1" applyBorder="1" applyAlignment="1">
      <alignment horizontal="center" vertical="center"/>
    </xf>
    <xf numFmtId="0" fontId="24" fillId="0" borderId="28" xfId="0" applyFont="1" applyFill="1" applyBorder="1" applyAlignment="1">
      <alignment horizontal="center"/>
    </xf>
    <xf numFmtId="0" fontId="13" fillId="0" borderId="113" xfId="0" applyFont="1" applyFill="1" applyBorder="1" applyAlignment="1">
      <alignment horizontal="center" vertical="center"/>
    </xf>
    <xf numFmtId="0" fontId="13" fillId="0" borderId="114" xfId="0" applyFont="1" applyFill="1" applyBorder="1" applyAlignment="1">
      <alignment horizontal="center" vertical="center"/>
    </xf>
    <xf numFmtId="0" fontId="23" fillId="0" borderId="0" xfId="0" applyFont="1" applyFill="1" applyAlignment="1">
      <alignment horizontal="left" vertical="center"/>
    </xf>
    <xf numFmtId="0" fontId="16" fillId="0" borderId="82" xfId="0" applyFont="1" applyFill="1" applyBorder="1" applyAlignment="1">
      <alignment vertical="center" wrapText="1"/>
    </xf>
    <xf numFmtId="0" fontId="16" fillId="0" borderId="70" xfId="0" applyFont="1" applyFill="1" applyBorder="1" applyAlignment="1">
      <alignment vertical="center" wrapText="1"/>
    </xf>
    <xf numFmtId="0" fontId="16" fillId="0" borderId="82" xfId="0" applyFont="1" applyFill="1" applyBorder="1" applyAlignment="1">
      <alignment vertical="center"/>
    </xf>
    <xf numFmtId="0" fontId="16" fillId="0" borderId="71" xfId="0" applyFont="1" applyFill="1" applyBorder="1" applyAlignment="1">
      <alignment vertical="center" wrapText="1"/>
    </xf>
    <xf numFmtId="0" fontId="16" fillId="0" borderId="72" xfId="0" applyFont="1" applyFill="1" applyBorder="1" applyAlignment="1">
      <alignment vertical="center" wrapText="1"/>
    </xf>
    <xf numFmtId="0" fontId="24" fillId="0" borderId="68" xfId="0" applyFont="1" applyFill="1" applyBorder="1" applyAlignment="1">
      <alignment horizontal="center" vertical="center"/>
    </xf>
    <xf numFmtId="0" fontId="24" fillId="0" borderId="28" xfId="0" applyFont="1" applyFill="1" applyBorder="1" applyAlignment="1">
      <alignment horizontal="center" vertical="center"/>
    </xf>
    <xf numFmtId="0" fontId="42" fillId="0" borderId="0" xfId="0" applyFont="1" applyFill="1" applyAlignment="1">
      <alignment horizontal="center" vertical="center" wrapText="1"/>
    </xf>
    <xf numFmtId="0" fontId="13" fillId="0" borderId="68" xfId="0" applyFont="1" applyFill="1" applyBorder="1" applyAlignment="1">
      <alignment horizontal="left" vertical="center" indent="1"/>
    </xf>
    <xf numFmtId="0" fontId="12" fillId="0" borderId="0" xfId="0" applyFont="1" applyFill="1" applyAlignment="1">
      <alignment horizontal="left" vertical="center"/>
    </xf>
    <xf numFmtId="0" fontId="16" fillId="0" borderId="82" xfId="0" applyFont="1" applyFill="1" applyBorder="1" applyAlignment="1">
      <alignment horizontal="center" vertical="center" wrapText="1"/>
    </xf>
    <xf numFmtId="0" fontId="23" fillId="0" borderId="82" xfId="0" applyFont="1" applyFill="1" applyBorder="1" applyAlignment="1">
      <alignment horizontal="center" vertical="center" wrapText="1"/>
    </xf>
    <xf numFmtId="0" fontId="23" fillId="0" borderId="82" xfId="0" applyFont="1" applyFill="1" applyBorder="1" applyAlignment="1">
      <alignment horizontal="center" vertical="center"/>
    </xf>
    <xf numFmtId="0" fontId="23" fillId="0" borderId="68" xfId="0" applyFont="1" applyFill="1" applyBorder="1" applyAlignment="1">
      <alignment horizontal="center" vertical="center"/>
    </xf>
    <xf numFmtId="0" fontId="23" fillId="0" borderId="66" xfId="0" applyFont="1" applyFill="1" applyBorder="1" applyAlignment="1">
      <alignment horizontal="center" vertical="center"/>
    </xf>
    <xf numFmtId="0" fontId="23" fillId="0" borderId="69" xfId="0" applyFont="1" applyFill="1" applyBorder="1" applyAlignment="1">
      <alignment horizontal="center" vertical="center"/>
    </xf>
    <xf numFmtId="0" fontId="23" fillId="0" borderId="0" xfId="0" applyFont="1" applyFill="1" applyAlignment="1">
      <alignment horizontal="center" vertical="center"/>
    </xf>
    <xf numFmtId="0" fontId="23" fillId="0" borderId="65" xfId="0" applyFont="1" applyFill="1" applyBorder="1" applyAlignment="1">
      <alignment horizontal="center" vertical="center"/>
    </xf>
    <xf numFmtId="0" fontId="23" fillId="0" borderId="73" xfId="0" applyFont="1" applyFill="1" applyBorder="1" applyAlignment="1">
      <alignment horizontal="center" vertical="center"/>
    </xf>
    <xf numFmtId="0" fontId="23" fillId="0" borderId="28" xfId="0" applyFont="1" applyFill="1" applyBorder="1" applyAlignment="1">
      <alignment horizontal="center" vertical="center"/>
    </xf>
    <xf numFmtId="0" fontId="23" fillId="0" borderId="74" xfId="0" applyFont="1" applyFill="1" applyBorder="1" applyAlignment="1">
      <alignment horizontal="center" vertical="center"/>
    </xf>
    <xf numFmtId="181" fontId="13" fillId="0" borderId="0" xfId="0" applyNumberFormat="1" applyFont="1" applyFill="1" applyAlignment="1">
      <alignment horizontal="left" vertical="center"/>
    </xf>
    <xf numFmtId="0" fontId="43" fillId="0" borderId="0" xfId="9" applyFont="1" applyFill="1" applyAlignment="1">
      <alignment horizontal="center" vertical="center"/>
    </xf>
    <xf numFmtId="0" fontId="0" fillId="0" borderId="65" xfId="9" applyFont="1" applyFill="1" applyBorder="1" applyAlignment="1">
      <alignment horizontal="center" vertical="center" wrapText="1"/>
    </xf>
    <xf numFmtId="0" fontId="0" fillId="0" borderId="72" xfId="9" applyFont="1" applyFill="1" applyBorder="1">
      <alignment vertical="center"/>
    </xf>
    <xf numFmtId="179" fontId="0" fillId="0" borderId="70" xfId="9" applyNumberFormat="1" applyFont="1" applyFill="1" applyBorder="1" applyAlignment="1">
      <alignment horizontal="center" vertical="center"/>
    </xf>
    <xf numFmtId="179" fontId="0" fillId="0" borderId="65" xfId="9" applyNumberFormat="1" applyFont="1" applyFill="1" applyBorder="1" applyAlignment="1">
      <alignment horizontal="center" vertical="center"/>
    </xf>
    <xf numFmtId="0" fontId="0" fillId="0" borderId="64" xfId="9" applyFont="1" applyFill="1" applyBorder="1" applyAlignment="1">
      <alignment horizontal="center" vertical="center" shrinkToFit="1"/>
    </xf>
    <xf numFmtId="0" fontId="0" fillId="0" borderId="95" xfId="9" applyFont="1" applyFill="1" applyBorder="1" applyAlignment="1">
      <alignment horizontal="center" vertical="center" shrinkToFit="1"/>
    </xf>
    <xf numFmtId="180" fontId="0" fillId="0" borderId="70" xfId="2" applyNumberFormat="1" applyFont="1" applyFill="1" applyBorder="1" applyAlignment="1">
      <alignment horizontal="center" vertical="center"/>
    </xf>
    <xf numFmtId="180" fontId="0" fillId="0" borderId="65" xfId="2" applyNumberFormat="1" applyFont="1" applyFill="1" applyBorder="1" applyAlignment="1">
      <alignment horizontal="center" vertical="center"/>
    </xf>
    <xf numFmtId="180" fontId="0" fillId="0" borderId="71" xfId="2" applyNumberFormat="1" applyFont="1" applyFill="1" applyBorder="1" applyAlignment="1">
      <alignment horizontal="center" vertical="center"/>
    </xf>
    <xf numFmtId="180" fontId="0" fillId="0" borderId="72" xfId="2" applyNumberFormat="1" applyFont="1" applyFill="1" applyBorder="1" applyAlignment="1">
      <alignment horizontal="center" vertical="center"/>
    </xf>
    <xf numFmtId="0" fontId="13" fillId="0" borderId="80" xfId="0" applyFont="1" applyFill="1" applyBorder="1" applyAlignment="1">
      <alignment horizontal="center" vertical="center"/>
    </xf>
    <xf numFmtId="0" fontId="16" fillId="0" borderId="70" xfId="0" applyFont="1" applyFill="1" applyBorder="1" applyAlignment="1">
      <alignment horizontal="center" vertical="center"/>
    </xf>
    <xf numFmtId="0" fontId="13" fillId="0" borderId="67" xfId="0" applyFont="1" applyFill="1" applyBorder="1" applyAlignment="1">
      <alignment vertical="center" wrapText="1"/>
    </xf>
    <xf numFmtId="0" fontId="16" fillId="0" borderId="71" xfId="0" applyFont="1" applyFill="1" applyBorder="1" applyAlignment="1">
      <alignment horizontal="center" vertical="center"/>
    </xf>
    <xf numFmtId="0" fontId="16" fillId="0" borderId="72" xfId="0" applyFont="1" applyFill="1" applyBorder="1" applyAlignment="1">
      <alignment horizontal="center" vertical="center"/>
    </xf>
    <xf numFmtId="0" fontId="13" fillId="0" borderId="69" xfId="0" applyFont="1" applyFill="1" applyBorder="1" applyAlignment="1">
      <alignment vertical="center" wrapText="1"/>
    </xf>
    <xf numFmtId="0" fontId="24" fillId="0" borderId="73" xfId="0" applyFont="1" applyFill="1" applyBorder="1" applyAlignment="1">
      <alignment horizontal="center" vertical="center"/>
    </xf>
    <xf numFmtId="0" fontId="24" fillId="0" borderId="67" xfId="0" applyFont="1" applyFill="1" applyBorder="1" applyAlignment="1">
      <alignment horizontal="center" vertical="center"/>
    </xf>
    <xf numFmtId="0" fontId="24" fillId="0" borderId="66" xfId="0" applyFont="1" applyFill="1" applyBorder="1" applyAlignment="1">
      <alignment horizontal="center" vertical="center"/>
    </xf>
    <xf numFmtId="0" fontId="24" fillId="0" borderId="65" xfId="0" applyFont="1" applyFill="1" applyBorder="1" applyAlignment="1">
      <alignment horizontal="center" vertical="center"/>
    </xf>
    <xf numFmtId="0" fontId="13" fillId="0" borderId="71" xfId="0" applyFont="1" applyFill="1" applyBorder="1" applyAlignment="1">
      <alignment vertical="center" shrinkToFit="1"/>
    </xf>
    <xf numFmtId="0" fontId="13" fillId="0" borderId="72" xfId="0" applyFont="1" applyFill="1" applyBorder="1" applyAlignment="1">
      <alignment vertical="center" shrinkToFit="1"/>
    </xf>
    <xf numFmtId="0" fontId="13" fillId="0" borderId="74" xfId="0" applyFont="1" applyFill="1" applyBorder="1" applyAlignment="1">
      <alignment vertical="center" shrinkToFit="1"/>
    </xf>
    <xf numFmtId="0" fontId="16" fillId="0" borderId="70" xfId="0" applyFont="1" applyFill="1" applyBorder="1" applyAlignment="1">
      <alignment horizontal="center" vertical="center" wrapText="1"/>
    </xf>
    <xf numFmtId="0" fontId="16" fillId="0" borderId="72" xfId="0" applyFont="1" applyFill="1" applyBorder="1" applyAlignment="1">
      <alignment horizontal="center" vertical="center" wrapText="1"/>
    </xf>
    <xf numFmtId="0" fontId="23" fillId="0" borderId="69" xfId="0" applyFont="1" applyFill="1" applyBorder="1" applyAlignment="1">
      <alignment vertical="center"/>
    </xf>
    <xf numFmtId="0" fontId="23" fillId="0" borderId="0" xfId="0" applyFont="1" applyFill="1" applyAlignment="1">
      <alignment horizontal="left" vertical="center" shrinkToFit="1"/>
    </xf>
    <xf numFmtId="0" fontId="23" fillId="0" borderId="0" xfId="0" applyFont="1" applyFill="1" applyAlignment="1">
      <alignment horizontal="left"/>
    </xf>
    <xf numFmtId="0" fontId="13" fillId="0" borderId="0" xfId="0" applyFont="1" applyFill="1" applyAlignment="1">
      <alignment horizontal="left" vertical="center" shrinkToFit="1"/>
    </xf>
    <xf numFmtId="0" fontId="13" fillId="0" borderId="0" xfId="0" applyFont="1" applyFill="1" applyAlignment="1">
      <alignment horizontal="left" vertical="center" shrinkToFit="1"/>
    </xf>
    <xf numFmtId="0" fontId="23" fillId="0" borderId="0" xfId="0" applyFont="1" applyFill="1"/>
    <xf numFmtId="0" fontId="16" fillId="0" borderId="82" xfId="0" applyFont="1" applyFill="1" applyBorder="1" applyAlignment="1">
      <alignment horizontal="left" vertical="center" shrinkToFit="1"/>
    </xf>
    <xf numFmtId="0" fontId="13" fillId="0" borderId="70" xfId="0" applyFont="1" applyFill="1" applyBorder="1" applyAlignment="1">
      <alignment horizontal="right" vertical="center"/>
    </xf>
    <xf numFmtId="0" fontId="13" fillId="0" borderId="71" xfId="0" applyFont="1" applyFill="1" applyBorder="1" applyAlignment="1">
      <alignment horizontal="right" vertical="center"/>
    </xf>
    <xf numFmtId="0" fontId="23" fillId="0" borderId="82" xfId="0" applyFont="1" applyFill="1" applyBorder="1" applyAlignment="1">
      <alignment horizontal="left" vertical="center" shrinkToFit="1"/>
    </xf>
    <xf numFmtId="0" fontId="13" fillId="0" borderId="72" xfId="0" applyFont="1" applyFill="1" applyBorder="1" applyAlignment="1">
      <alignment horizontal="right" vertical="center"/>
    </xf>
    <xf numFmtId="0" fontId="16" fillId="0" borderId="0" xfId="0" applyFont="1" applyFill="1" applyAlignment="1">
      <alignment vertical="center"/>
    </xf>
    <xf numFmtId="0" fontId="23" fillId="0" borderId="0" xfId="0" applyFont="1" applyFill="1" applyAlignment="1">
      <alignment horizontal="left" vertical="center" wrapText="1"/>
    </xf>
    <xf numFmtId="0" fontId="23" fillId="0" borderId="0" xfId="0" applyFont="1" applyFill="1" applyAlignment="1">
      <alignment vertical="center" wrapText="1"/>
    </xf>
    <xf numFmtId="0" fontId="16" fillId="0" borderId="0" xfId="0" applyFont="1" applyFill="1"/>
    <xf numFmtId="0" fontId="16" fillId="0" borderId="0" xfId="0" applyFont="1" applyFill="1" applyAlignment="1">
      <alignment horizontal="left" vertical="top" wrapText="1"/>
    </xf>
    <xf numFmtId="0" fontId="16" fillId="0" borderId="65" xfId="0" applyFont="1" applyFill="1" applyBorder="1" applyAlignment="1">
      <alignment horizontal="center" vertical="center"/>
    </xf>
    <xf numFmtId="0" fontId="16" fillId="0" borderId="79" xfId="0" applyFont="1" applyFill="1" applyBorder="1" applyAlignment="1">
      <alignment horizontal="center" vertical="center"/>
    </xf>
    <xf numFmtId="0" fontId="16" fillId="0" borderId="81" xfId="0" applyFont="1" applyFill="1" applyBorder="1" applyAlignment="1">
      <alignment horizontal="center" vertical="center"/>
    </xf>
    <xf numFmtId="0" fontId="16" fillId="0" borderId="69" xfId="0" applyFont="1" applyFill="1" applyBorder="1" applyAlignment="1">
      <alignment horizontal="center" vertical="center"/>
    </xf>
    <xf numFmtId="0" fontId="16" fillId="0" borderId="70" xfId="0" applyFont="1" applyFill="1" applyBorder="1" applyAlignment="1">
      <alignment horizontal="left" vertical="center" wrapText="1"/>
    </xf>
    <xf numFmtId="0" fontId="16" fillId="0" borderId="65" xfId="0" applyFont="1" applyFill="1" applyBorder="1" applyAlignment="1">
      <alignment horizontal="center" vertical="center" wrapText="1"/>
    </xf>
    <xf numFmtId="0" fontId="16" fillId="0" borderId="67" xfId="0" applyFont="1" applyFill="1" applyBorder="1" applyAlignment="1">
      <alignment horizontal="left" vertical="center" wrapText="1"/>
    </xf>
    <xf numFmtId="0" fontId="16" fillId="0" borderId="66" xfId="0" applyFont="1" applyFill="1" applyBorder="1" applyAlignment="1">
      <alignment horizontal="left" vertical="center" wrapText="1"/>
    </xf>
    <xf numFmtId="0" fontId="16" fillId="0" borderId="65" xfId="0" applyFont="1" applyFill="1" applyBorder="1" applyAlignment="1">
      <alignment horizontal="left" vertical="center" wrapText="1"/>
    </xf>
    <xf numFmtId="0" fontId="16" fillId="0" borderId="82" xfId="0" applyFont="1" applyFill="1" applyBorder="1" applyAlignment="1">
      <alignment horizontal="left" vertical="center" wrapText="1"/>
    </xf>
    <xf numFmtId="0" fontId="16" fillId="0" borderId="69" xfId="0" applyFont="1" applyFill="1" applyBorder="1" applyAlignment="1">
      <alignment horizontal="left" vertical="center" wrapText="1"/>
    </xf>
    <xf numFmtId="0" fontId="44" fillId="0" borderId="71" xfId="0" applyFont="1" applyFill="1" applyBorder="1" applyAlignment="1">
      <alignment horizontal="left" vertical="center" wrapText="1"/>
    </xf>
    <xf numFmtId="0" fontId="16" fillId="0" borderId="71" xfId="0" applyFont="1" applyFill="1" applyBorder="1" applyAlignment="1">
      <alignment horizontal="left" vertical="center" wrapText="1"/>
    </xf>
    <xf numFmtId="0" fontId="16" fillId="0" borderId="82" xfId="0" applyFont="1" applyFill="1" applyBorder="1" applyAlignment="1">
      <alignment horizontal="left" vertical="center"/>
    </xf>
    <xf numFmtId="0" fontId="16" fillId="0" borderId="81" xfId="0" applyFont="1" applyFill="1" applyBorder="1" applyAlignment="1">
      <alignment horizontal="left" vertical="center"/>
    </xf>
    <xf numFmtId="0" fontId="44" fillId="0" borderId="72" xfId="0" applyFont="1" applyFill="1" applyBorder="1" applyAlignment="1">
      <alignment horizontal="left" vertical="center" wrapText="1"/>
    </xf>
    <xf numFmtId="0" fontId="16" fillId="0" borderId="72" xfId="0" applyFont="1" applyFill="1" applyBorder="1" applyAlignment="1">
      <alignment horizontal="left" vertical="center" wrapText="1"/>
    </xf>
    <xf numFmtId="0" fontId="16" fillId="0" borderId="73" xfId="0" applyFont="1" applyFill="1" applyBorder="1" applyAlignment="1">
      <alignment horizontal="left" vertical="center" wrapText="1"/>
    </xf>
    <xf numFmtId="0" fontId="16" fillId="0" borderId="74" xfId="0" applyFont="1" applyFill="1" applyBorder="1" applyAlignment="1">
      <alignment horizontal="left" vertical="center" wrapText="1"/>
    </xf>
    <xf numFmtId="0" fontId="13" fillId="0" borderId="80" xfId="0" applyFont="1" applyFill="1" applyBorder="1" applyAlignment="1">
      <alignment horizontal="center" vertical="center" wrapText="1"/>
    </xf>
    <xf numFmtId="0" fontId="23" fillId="0" borderId="65" xfId="0" quotePrefix="1" applyFont="1" applyFill="1" applyBorder="1" applyAlignment="1">
      <alignment horizontal="center" vertical="center" wrapText="1"/>
    </xf>
    <xf numFmtId="0" fontId="13" fillId="0" borderId="69" xfId="0" applyFont="1" applyFill="1" applyBorder="1" applyAlignment="1">
      <alignment horizontal="right" vertical="center"/>
    </xf>
    <xf numFmtId="0" fontId="16" fillId="0" borderId="67" xfId="0" applyFont="1" applyFill="1" applyBorder="1" applyAlignment="1">
      <alignment horizontal="center" vertical="center" wrapText="1"/>
    </xf>
    <xf numFmtId="0" fontId="16" fillId="0" borderId="68" xfId="0" applyFont="1" applyFill="1" applyBorder="1" applyAlignment="1">
      <alignment horizontal="center" vertical="center" wrapText="1"/>
    </xf>
    <xf numFmtId="0" fontId="16" fillId="0" borderId="66" xfId="0" applyFont="1" applyFill="1" applyBorder="1" applyAlignment="1">
      <alignment horizontal="center" vertical="center" wrapText="1"/>
    </xf>
    <xf numFmtId="0" fontId="16" fillId="0" borderId="69"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73" xfId="0"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74" xfId="0" applyFont="1" applyFill="1" applyBorder="1" applyAlignment="1">
      <alignment horizontal="center" vertical="center" wrapText="1"/>
    </xf>
    <xf numFmtId="0" fontId="16" fillId="0" borderId="81" xfId="0" applyFont="1" applyFill="1" applyBorder="1" applyAlignment="1">
      <alignment horizontal="center" vertical="center" wrapText="1"/>
    </xf>
    <xf numFmtId="0" fontId="16" fillId="0" borderId="0" xfId="0" applyFont="1" applyFill="1" applyAlignment="1">
      <alignment vertical="center" wrapText="1"/>
    </xf>
    <xf numFmtId="0" fontId="16" fillId="0" borderId="115" xfId="0" applyFont="1" applyFill="1" applyBorder="1" applyAlignment="1">
      <alignment horizontal="left" vertical="center" wrapText="1"/>
    </xf>
    <xf numFmtId="0" fontId="16" fillId="0" borderId="116" xfId="0" applyFont="1" applyFill="1" applyBorder="1" applyAlignment="1">
      <alignment horizontal="center" vertical="center" wrapText="1"/>
    </xf>
    <xf numFmtId="0" fontId="16" fillId="0" borderId="117" xfId="0" applyFont="1" applyFill="1" applyBorder="1" applyAlignment="1">
      <alignment horizontal="center" vertical="center" wrapText="1"/>
    </xf>
    <xf numFmtId="0" fontId="13" fillId="0" borderId="118" xfId="0" applyFont="1" applyFill="1" applyBorder="1" applyAlignment="1">
      <alignment horizontal="left" vertical="center"/>
    </xf>
    <xf numFmtId="0" fontId="13" fillId="0" borderId="117" xfId="6" applyFont="1" applyFill="1" applyBorder="1" applyAlignment="1">
      <alignment horizontal="center" vertical="center"/>
    </xf>
    <xf numFmtId="0" fontId="13" fillId="0" borderId="119" xfId="0" applyFont="1" applyFill="1" applyBorder="1" applyAlignment="1">
      <alignment horizontal="center" vertical="center"/>
    </xf>
    <xf numFmtId="0" fontId="23" fillId="0" borderId="119" xfId="0" quotePrefix="1" applyFont="1" applyFill="1" applyBorder="1" applyAlignment="1">
      <alignment horizontal="center" vertical="center"/>
    </xf>
    <xf numFmtId="0" fontId="13" fillId="0" borderId="117" xfId="0" quotePrefix="1" applyFont="1" applyFill="1" applyBorder="1" applyAlignment="1">
      <alignment vertical="center"/>
    </xf>
    <xf numFmtId="0" fontId="13" fillId="0" borderId="119" xfId="0" applyFont="1" applyFill="1" applyBorder="1" applyAlignment="1">
      <alignment horizontal="left" vertical="center"/>
    </xf>
    <xf numFmtId="0" fontId="13" fillId="0" borderId="117" xfId="0" applyFont="1" applyFill="1" applyBorder="1" applyAlignment="1">
      <alignment horizontal="left" vertical="center"/>
    </xf>
    <xf numFmtId="0" fontId="23" fillId="0" borderId="120" xfId="0" quotePrefix="1" applyFont="1" applyFill="1" applyBorder="1" applyAlignment="1">
      <alignment horizontal="center" vertical="center"/>
    </xf>
    <xf numFmtId="0" fontId="37" fillId="0" borderId="121" xfId="0" quotePrefix="1" applyFont="1" applyFill="1" applyBorder="1" applyAlignment="1">
      <alignment horizontal="center" vertical="center"/>
    </xf>
    <xf numFmtId="0" fontId="23" fillId="0" borderId="116" xfId="0" quotePrefix="1" applyFont="1" applyFill="1" applyBorder="1" applyAlignment="1">
      <alignment horizontal="center" vertical="center"/>
    </xf>
    <xf numFmtId="0" fontId="23" fillId="0" borderId="65" xfId="0" quotePrefix="1" applyFont="1" applyFill="1" applyBorder="1" applyAlignment="1">
      <alignment horizontal="center" vertical="center"/>
    </xf>
    <xf numFmtId="0" fontId="23" fillId="0" borderId="0" xfId="0" quotePrefix="1" applyFont="1" applyFill="1" applyAlignment="1">
      <alignment horizontal="center" vertical="center"/>
    </xf>
    <xf numFmtId="0" fontId="16" fillId="0" borderId="122" xfId="0" applyFont="1" applyFill="1" applyBorder="1" applyAlignment="1">
      <alignment horizontal="center" vertical="center" wrapText="1"/>
    </xf>
    <xf numFmtId="0" fontId="16" fillId="0" borderId="115" xfId="0" applyFont="1" applyFill="1" applyBorder="1" applyAlignment="1">
      <alignment horizontal="center" vertical="center" wrapText="1"/>
    </xf>
    <xf numFmtId="0" fontId="13" fillId="0" borderId="123" xfId="0" applyFont="1" applyFill="1" applyBorder="1" applyAlignment="1">
      <alignment horizontal="left" vertical="center"/>
    </xf>
    <xf numFmtId="0" fontId="13" fillId="0" borderId="115" xfId="0" quotePrefix="1" applyFont="1" applyFill="1" applyBorder="1" applyAlignment="1">
      <alignment horizontal="center" vertical="center"/>
    </xf>
    <xf numFmtId="0" fontId="13" fillId="0" borderId="124" xfId="0" applyFont="1" applyFill="1" applyBorder="1" applyAlignment="1">
      <alignment horizontal="center" vertical="center"/>
    </xf>
    <xf numFmtId="0" fontId="13" fillId="0" borderId="115" xfId="0" applyFont="1" applyFill="1" applyBorder="1" applyAlignment="1">
      <alignment horizontal="center" vertical="center"/>
    </xf>
    <xf numFmtId="0" fontId="13" fillId="0" borderId="125" xfId="0" applyFont="1" applyFill="1" applyBorder="1" applyAlignment="1">
      <alignment horizontal="left" vertical="center"/>
    </xf>
    <xf numFmtId="0" fontId="23" fillId="0" borderId="122" xfId="0" quotePrefix="1" applyFont="1" applyFill="1" applyBorder="1" applyAlignment="1">
      <alignment horizontal="center" vertical="center"/>
    </xf>
    <xf numFmtId="0" fontId="23" fillId="0" borderId="125" xfId="0" quotePrefix="1" applyFont="1" applyFill="1" applyBorder="1" applyAlignment="1">
      <alignment horizontal="center" vertical="center"/>
    </xf>
    <xf numFmtId="0" fontId="16" fillId="0" borderId="28" xfId="0" applyFont="1" applyFill="1" applyBorder="1" applyAlignment="1">
      <alignment horizontal="center" vertical="center"/>
    </xf>
    <xf numFmtId="0" fontId="23" fillId="0" borderId="28" xfId="0" quotePrefix="1" applyFont="1" applyFill="1" applyBorder="1" applyAlignment="1">
      <alignment horizontal="center" vertical="center"/>
    </xf>
    <xf numFmtId="0" fontId="16" fillId="0" borderId="28" xfId="0" applyFont="1" applyFill="1" applyBorder="1" applyAlignment="1">
      <alignment vertical="center" wrapText="1"/>
    </xf>
    <xf numFmtId="0" fontId="13" fillId="0" borderId="70" xfId="0" applyFont="1" applyFill="1" applyBorder="1"/>
    <xf numFmtId="0" fontId="16" fillId="0" borderId="70" xfId="0" applyFont="1" applyFill="1" applyBorder="1" applyAlignment="1">
      <alignment horizontal="left" vertical="center"/>
    </xf>
    <xf numFmtId="0" fontId="16" fillId="0" borderId="70" xfId="0" applyFont="1" applyFill="1" applyBorder="1" applyAlignment="1">
      <alignment horizontal="left" vertical="center" indent="1"/>
    </xf>
    <xf numFmtId="0" fontId="45" fillId="0" borderId="71" xfId="0" applyFont="1" applyFill="1" applyBorder="1" applyAlignment="1">
      <alignment horizontal="left" vertical="center"/>
    </xf>
    <xf numFmtId="0" fontId="45" fillId="0" borderId="71" xfId="0" applyFont="1" applyFill="1" applyBorder="1" applyAlignment="1">
      <alignment horizontal="left" vertical="center" wrapText="1"/>
    </xf>
    <xf numFmtId="0" fontId="16" fillId="0" borderId="71" xfId="0" applyFont="1" applyFill="1" applyBorder="1" applyAlignment="1">
      <alignment horizontal="left" vertical="center"/>
    </xf>
    <xf numFmtId="0" fontId="16" fillId="0" borderId="71" xfId="0" applyFont="1" applyFill="1" applyBorder="1" applyAlignment="1">
      <alignment horizontal="left" vertical="center" indent="1"/>
    </xf>
    <xf numFmtId="0" fontId="16" fillId="0" borderId="72" xfId="0" applyFont="1" applyFill="1" applyBorder="1" applyAlignment="1">
      <alignment horizontal="left" vertical="center" indent="1"/>
    </xf>
    <xf numFmtId="0" fontId="13" fillId="0" borderId="70" xfId="0" applyFont="1" applyFill="1" applyBorder="1" applyAlignment="1">
      <alignment horizontal="center" vertical="center" shrinkToFit="1"/>
    </xf>
    <xf numFmtId="0" fontId="13" fillId="0" borderId="72" xfId="0" applyFont="1" applyFill="1" applyBorder="1" applyAlignment="1">
      <alignment horizontal="center" vertical="center" shrinkToFit="1"/>
    </xf>
    <xf numFmtId="0" fontId="45" fillId="0" borderId="72" xfId="0" applyFont="1" applyFill="1" applyBorder="1" applyAlignment="1">
      <alignment horizontal="left" vertical="center"/>
    </xf>
    <xf numFmtId="0" fontId="45" fillId="0" borderId="72" xfId="0" applyFont="1" applyFill="1" applyBorder="1" applyAlignment="1">
      <alignment horizontal="left" vertical="center" wrapText="1"/>
    </xf>
    <xf numFmtId="0" fontId="16" fillId="0" borderId="72" xfId="0" applyFont="1" applyFill="1" applyBorder="1" applyAlignment="1">
      <alignment horizontal="left" vertical="center"/>
    </xf>
    <xf numFmtId="0" fontId="13" fillId="0" borderId="73" xfId="0" applyFont="1" applyFill="1" applyBorder="1" applyAlignment="1">
      <alignment horizontal="right" vertical="center"/>
    </xf>
    <xf numFmtId="0" fontId="13" fillId="0" borderId="92" xfId="0" applyFont="1" applyFill="1" applyBorder="1" applyAlignment="1">
      <alignment vertical="center"/>
    </xf>
    <xf numFmtId="0" fontId="0" fillId="0" borderId="94" xfId="0" applyFont="1" applyFill="1" applyBorder="1" applyAlignment="1">
      <alignment vertical="center"/>
    </xf>
    <xf numFmtId="0" fontId="16" fillId="0" borderId="0" xfId="0" applyFont="1" applyFill="1" applyAlignment="1">
      <alignment horizontal="left"/>
    </xf>
    <xf numFmtId="0" fontId="0" fillId="0" borderId="71" xfId="0" applyFont="1" applyFill="1" applyBorder="1"/>
    <xf numFmtId="0" fontId="0" fillId="0" borderId="66" xfId="0" applyFont="1" applyFill="1" applyBorder="1"/>
    <xf numFmtId="0" fontId="0" fillId="0" borderId="28" xfId="0" applyFont="1" applyFill="1" applyBorder="1"/>
    <xf numFmtId="0" fontId="0" fillId="0" borderId="0" xfId="0" applyFont="1" applyFill="1" applyAlignment="1">
      <alignment horizontal="center" vertical="center"/>
    </xf>
    <xf numFmtId="0" fontId="16" fillId="0" borderId="0" xfId="0" applyFont="1" applyFill="1" applyAlignment="1">
      <alignment horizontal="left" vertical="center" indent="1"/>
    </xf>
    <xf numFmtId="0" fontId="16" fillId="0" borderId="0" xfId="0" applyFont="1" applyFill="1" applyAlignment="1">
      <alignment horizontal="right" vertical="center"/>
    </xf>
    <xf numFmtId="0" fontId="16" fillId="0" borderId="28" xfId="0" applyFont="1" applyFill="1" applyBorder="1" applyAlignment="1">
      <alignment horizontal="right" vertical="center"/>
    </xf>
    <xf numFmtId="0" fontId="0" fillId="0" borderId="73" xfId="0" applyFont="1" applyFill="1" applyBorder="1" applyAlignment="1">
      <alignment horizontal="center" vertical="center"/>
    </xf>
    <xf numFmtId="0" fontId="0" fillId="0" borderId="73" xfId="0" applyFont="1" applyFill="1" applyBorder="1"/>
    <xf numFmtId="0" fontId="24" fillId="0" borderId="0" xfId="0" applyFont="1" applyFill="1" applyAlignment="1">
      <alignment horizontal="left" vertical="center"/>
    </xf>
    <xf numFmtId="0" fontId="24" fillId="0" borderId="68" xfId="0" applyFont="1" applyFill="1" applyBorder="1" applyAlignment="1">
      <alignment horizontal="left" vertical="center"/>
    </xf>
    <xf numFmtId="0" fontId="24" fillId="0" borderId="67" xfId="0" applyFont="1" applyFill="1" applyBorder="1" applyAlignment="1">
      <alignment horizontal="left" vertical="center"/>
    </xf>
    <xf numFmtId="0" fontId="24" fillId="0" borderId="69" xfId="0" applyFont="1" applyFill="1" applyBorder="1" applyAlignment="1">
      <alignment horizontal="left" vertical="center"/>
    </xf>
    <xf numFmtId="0" fontId="16" fillId="0" borderId="65" xfId="0" applyFont="1" applyFill="1" applyBorder="1" applyAlignment="1">
      <alignment horizontal="right" vertical="top" wrapText="1"/>
    </xf>
    <xf numFmtId="0" fontId="16" fillId="0" borderId="0" xfId="0" applyFont="1" applyFill="1" applyAlignment="1">
      <alignment horizontal="right" vertical="top" wrapText="1"/>
    </xf>
    <xf numFmtId="0" fontId="16" fillId="0" borderId="74" xfId="0" applyFont="1" applyFill="1" applyBorder="1" applyAlignment="1">
      <alignment horizontal="right" vertical="top" wrapText="1"/>
    </xf>
    <xf numFmtId="0" fontId="16" fillId="0" borderId="28" xfId="0" applyFont="1" applyFill="1" applyBorder="1" applyAlignment="1">
      <alignment horizontal="right" vertical="top" wrapText="1"/>
    </xf>
    <xf numFmtId="0" fontId="24" fillId="0" borderId="28" xfId="0" applyFont="1" applyFill="1" applyBorder="1" applyAlignment="1">
      <alignment horizontal="left" vertical="center"/>
    </xf>
    <xf numFmtId="0" fontId="16" fillId="0" borderId="71" xfId="0" applyFont="1" applyFill="1" applyBorder="1" applyAlignment="1">
      <alignment horizontal="center" vertical="center" wrapText="1"/>
    </xf>
    <xf numFmtId="0" fontId="13" fillId="0" borderId="81" xfId="0" applyFont="1" applyFill="1" applyBorder="1" applyAlignment="1">
      <alignment horizontal="left" vertical="center" wrapText="1"/>
    </xf>
    <xf numFmtId="0" fontId="16" fillId="0" borderId="67" xfId="0" applyFont="1" applyFill="1" applyBorder="1" applyAlignment="1">
      <alignment horizontal="left" vertical="center"/>
    </xf>
    <xf numFmtId="0" fontId="16" fillId="0" borderId="68" xfId="0" applyFont="1" applyFill="1" applyBorder="1" applyAlignment="1">
      <alignment vertical="center" wrapText="1"/>
    </xf>
    <xf numFmtId="0" fontId="16" fillId="0" borderId="66" xfId="0" applyFont="1" applyFill="1" applyBorder="1" applyAlignment="1">
      <alignment horizontal="left" vertical="center"/>
    </xf>
    <xf numFmtId="0" fontId="16" fillId="0" borderId="68" xfId="0" applyFont="1" applyFill="1" applyBorder="1" applyAlignment="1">
      <alignment horizontal="left" vertical="center"/>
    </xf>
    <xf numFmtId="0" fontId="16" fillId="0" borderId="69" xfId="0" applyFont="1" applyFill="1" applyBorder="1" applyAlignment="1">
      <alignment horizontal="left" vertical="center"/>
    </xf>
    <xf numFmtId="0" fontId="16" fillId="0" borderId="65" xfId="0" applyFont="1" applyFill="1" applyBorder="1" applyAlignment="1">
      <alignment horizontal="left" vertical="center"/>
    </xf>
    <xf numFmtId="0" fontId="16" fillId="0" borderId="74" xfId="0" applyFont="1" applyFill="1" applyBorder="1" applyAlignment="1">
      <alignment horizontal="left" vertical="center"/>
    </xf>
    <xf numFmtId="0" fontId="16" fillId="0" borderId="73" xfId="0" applyFont="1" applyFill="1" applyBorder="1" applyAlignment="1">
      <alignment horizontal="left" vertical="center"/>
    </xf>
    <xf numFmtId="0" fontId="16" fillId="0" borderId="28" xfId="0" applyFont="1" applyFill="1" applyBorder="1" applyAlignment="1">
      <alignment horizontal="left" vertical="center"/>
    </xf>
    <xf numFmtId="0" fontId="16" fillId="0" borderId="81" xfId="0" applyFont="1" applyFill="1" applyBorder="1" applyAlignment="1">
      <alignment vertical="center" wrapText="1"/>
    </xf>
    <xf numFmtId="0" fontId="16" fillId="0" borderId="81" xfId="0" applyFont="1" applyFill="1" applyBorder="1" applyAlignment="1">
      <alignment vertical="center"/>
    </xf>
    <xf numFmtId="0" fontId="23" fillId="0" borderId="70" xfId="0" applyFont="1" applyFill="1" applyBorder="1" applyAlignment="1">
      <alignment horizontal="center" vertical="center" shrinkToFit="1"/>
    </xf>
    <xf numFmtId="0" fontId="23" fillId="0" borderId="72" xfId="0" applyFont="1" applyFill="1" applyBorder="1" applyAlignment="1">
      <alignment horizontal="center" vertical="center" shrinkToFit="1"/>
    </xf>
    <xf numFmtId="0" fontId="16" fillId="0" borderId="66" xfId="0" applyFont="1" applyFill="1" applyBorder="1" applyAlignment="1">
      <alignment horizontal="center" vertical="center"/>
    </xf>
    <xf numFmtId="0" fontId="16" fillId="0" borderId="74" xfId="0" applyFont="1" applyFill="1" applyBorder="1" applyAlignment="1">
      <alignment horizontal="center" vertical="center"/>
    </xf>
    <xf numFmtId="9" fontId="16" fillId="0" borderId="0" xfId="0" applyNumberFormat="1" applyFont="1" applyFill="1" applyAlignment="1">
      <alignment horizontal="left" vertical="center" wrapText="1"/>
    </xf>
    <xf numFmtId="9" fontId="16" fillId="0" borderId="0" xfId="0" quotePrefix="1" applyNumberFormat="1" applyFont="1" applyFill="1" applyAlignment="1">
      <alignment horizontal="center" vertical="center" wrapText="1"/>
    </xf>
    <xf numFmtId="0" fontId="23" fillId="0" borderId="0" xfId="0" applyFont="1" applyFill="1" applyAlignment="1">
      <alignment horizontal="left" vertical="center" wrapText="1"/>
    </xf>
    <xf numFmtId="0" fontId="13" fillId="0" borderId="0" xfId="0" applyFont="1" applyFill="1" applyAlignment="1">
      <alignment wrapText="1"/>
    </xf>
    <xf numFmtId="0" fontId="13" fillId="0" borderId="81" xfId="0" applyFont="1" applyFill="1" applyBorder="1" applyAlignment="1">
      <alignment horizontal="left" vertical="center"/>
    </xf>
    <xf numFmtId="0" fontId="13" fillId="0" borderId="80" xfId="0" applyFont="1" applyFill="1" applyBorder="1" applyAlignment="1">
      <alignment vertical="center" wrapText="1"/>
    </xf>
    <xf numFmtId="0" fontId="13" fillId="0" borderId="70" xfId="0" applyFont="1" applyFill="1" applyBorder="1" applyAlignment="1">
      <alignment vertical="center" wrapText="1"/>
    </xf>
    <xf numFmtId="0" fontId="13" fillId="0" borderId="71" xfId="0" applyFont="1" applyFill="1" applyBorder="1" applyAlignment="1">
      <alignment horizontal="left" vertical="center" wrapText="1" indent="1"/>
    </xf>
    <xf numFmtId="0" fontId="13" fillId="0" borderId="0" xfId="0" applyFont="1" applyFill="1" applyAlignment="1">
      <alignment horizontal="left" vertical="center" wrapText="1" indent="1"/>
    </xf>
    <xf numFmtId="0" fontId="16" fillId="0" borderId="71" xfId="0" applyFont="1" applyFill="1" applyBorder="1" applyAlignment="1">
      <alignment vertical="center"/>
    </xf>
    <xf numFmtId="0" fontId="13" fillId="0" borderId="126" xfId="0" applyFont="1" applyFill="1" applyBorder="1" applyAlignment="1">
      <alignment horizontal="left" vertical="center"/>
    </xf>
    <xf numFmtId="0" fontId="16" fillId="0" borderId="65" xfId="0" applyFont="1" applyFill="1" applyBorder="1" applyAlignment="1">
      <alignment horizontal="left" vertical="center" wrapText="1" indent="1"/>
    </xf>
    <xf numFmtId="0" fontId="13" fillId="0" borderId="71" xfId="0" applyFont="1" applyFill="1" applyBorder="1" applyAlignment="1">
      <alignment vertical="center" wrapText="1"/>
    </xf>
    <xf numFmtId="0" fontId="13" fillId="0" borderId="127" xfId="0" applyFont="1" applyFill="1" applyBorder="1" applyAlignment="1">
      <alignment horizontal="left" vertical="center"/>
    </xf>
    <xf numFmtId="0" fontId="16" fillId="0" borderId="72" xfId="0" applyFont="1" applyFill="1" applyBorder="1" applyAlignment="1">
      <alignment vertical="center"/>
    </xf>
    <xf numFmtId="0" fontId="13" fillId="0" borderId="0" xfId="0" applyFont="1" applyFill="1" applyAlignment="1">
      <alignment wrapText="1"/>
    </xf>
    <xf numFmtId="0" fontId="13" fillId="0" borderId="128" xfId="0" applyFont="1" applyFill="1" applyBorder="1" applyAlignment="1">
      <alignment horizontal="left" vertical="center"/>
    </xf>
    <xf numFmtId="0" fontId="13" fillId="0" borderId="72" xfId="0" applyFont="1" applyFill="1" applyBorder="1" applyAlignment="1">
      <alignment horizontal="left" vertical="center" wrapText="1" indent="1"/>
    </xf>
    <xf numFmtId="0" fontId="13" fillId="0" borderId="79" xfId="0" applyFont="1" applyFill="1" applyBorder="1" applyAlignment="1">
      <alignment horizontal="left" vertical="center" wrapText="1"/>
    </xf>
    <xf numFmtId="0" fontId="13" fillId="0" borderId="80" xfId="0" applyFont="1" applyFill="1" applyBorder="1" applyAlignment="1">
      <alignment horizontal="left" vertical="center" wrapText="1"/>
    </xf>
    <xf numFmtId="0" fontId="13" fillId="0" borderId="67" xfId="0" applyFont="1" applyFill="1" applyBorder="1" applyAlignment="1">
      <alignment horizontal="left" vertical="center" wrapText="1" indent="1"/>
    </xf>
    <xf numFmtId="0" fontId="13" fillId="0" borderId="69" xfId="0" applyFont="1" applyFill="1" applyBorder="1" applyAlignment="1">
      <alignment horizontal="left" vertical="center" wrapText="1" indent="1"/>
    </xf>
    <xf numFmtId="0" fontId="16" fillId="0" borderId="0" xfId="0" applyFont="1" applyFill="1" applyAlignment="1">
      <alignment horizontal="left" wrapText="1"/>
    </xf>
    <xf numFmtId="0" fontId="13" fillId="0" borderId="129" xfId="0" applyFont="1" applyFill="1" applyBorder="1" applyAlignment="1">
      <alignment horizontal="left" vertical="center"/>
    </xf>
    <xf numFmtId="0" fontId="13" fillId="0" borderId="130" xfId="0" applyFont="1" applyFill="1" applyBorder="1" applyAlignment="1">
      <alignment horizontal="left" vertical="center"/>
    </xf>
    <xf numFmtId="0" fontId="16" fillId="0" borderId="69" xfId="0" applyFont="1" applyFill="1" applyBorder="1" applyAlignment="1">
      <alignment vertical="center"/>
    </xf>
    <xf numFmtId="0" fontId="16" fillId="0" borderId="65" xfId="0" applyFont="1" applyFill="1" applyBorder="1" applyAlignment="1">
      <alignment vertical="center"/>
    </xf>
    <xf numFmtId="0" fontId="13" fillId="0" borderId="131" xfId="0" applyFont="1" applyFill="1" applyBorder="1" applyAlignment="1">
      <alignment horizontal="left" vertical="center"/>
    </xf>
    <xf numFmtId="0" fontId="27" fillId="0" borderId="0" xfId="0" applyFont="1" applyFill="1" applyAlignment="1">
      <alignment horizontal="left" vertical="center" wrapText="1"/>
    </xf>
    <xf numFmtId="0" fontId="16" fillId="0" borderId="0" xfId="0" applyFont="1" applyFill="1" applyAlignment="1">
      <alignment wrapText="1"/>
    </xf>
    <xf numFmtId="0" fontId="16" fillId="0" borderId="67" xfId="0" applyFont="1" applyFill="1" applyBorder="1" applyAlignment="1">
      <alignment horizontal="center" vertical="center"/>
    </xf>
    <xf numFmtId="0" fontId="13" fillId="0" borderId="72" xfId="0" applyFont="1" applyFill="1" applyBorder="1" applyAlignment="1">
      <alignment vertical="center" wrapText="1"/>
    </xf>
    <xf numFmtId="0" fontId="13" fillId="0" borderId="73" xfId="0" applyFont="1" applyFill="1" applyBorder="1" applyAlignment="1">
      <alignment horizontal="left" vertical="center" wrapText="1" indent="1"/>
    </xf>
    <xf numFmtId="0" fontId="16" fillId="0" borderId="73" xfId="0" applyFont="1" applyFill="1" applyBorder="1" applyAlignment="1">
      <alignment horizontal="center" vertical="center"/>
    </xf>
    <xf numFmtId="0" fontId="24" fillId="0" borderId="71" xfId="0" applyFont="1" applyFill="1" applyBorder="1" applyAlignment="1">
      <alignment horizontal="center" vertical="center"/>
    </xf>
    <xf numFmtId="0" fontId="13" fillId="0" borderId="80" xfId="0" applyFont="1" applyFill="1" applyBorder="1" applyAlignment="1">
      <alignment vertical="center"/>
    </xf>
    <xf numFmtId="0" fontId="23" fillId="0" borderId="0" xfId="0" applyFont="1" applyFill="1" applyAlignment="1">
      <alignment horizontal="center" vertical="center"/>
    </xf>
    <xf numFmtId="0" fontId="13" fillId="0" borderId="79" xfId="0" applyFont="1" applyFill="1" applyBorder="1" applyAlignment="1">
      <alignment horizontal="center" vertical="center" wrapText="1"/>
    </xf>
    <xf numFmtId="38" fontId="13" fillId="0" borderId="82" xfId="5" applyFont="1" applyFill="1" applyBorder="1" applyAlignment="1">
      <alignment horizontal="center" vertical="center"/>
    </xf>
    <xf numFmtId="38" fontId="13" fillId="0" borderId="82" xfId="5" applyFont="1" applyFill="1" applyBorder="1" applyAlignment="1">
      <alignment horizontal="center" vertical="center" wrapText="1"/>
    </xf>
    <xf numFmtId="0" fontId="23" fillId="0" borderId="0" xfId="0" applyFont="1" applyFill="1" applyAlignment="1">
      <alignment horizontal="left" vertical="top" wrapText="1"/>
    </xf>
    <xf numFmtId="0" fontId="14" fillId="0" borderId="68" xfId="0" applyFont="1" applyFill="1" applyBorder="1" applyAlignment="1">
      <alignment vertical="center"/>
    </xf>
    <xf numFmtId="182" fontId="13" fillId="0" borderId="69" xfId="6" applyNumberFormat="1" applyFont="1" applyFill="1" applyBorder="1" applyAlignment="1">
      <alignment horizontal="center" vertical="center"/>
    </xf>
    <xf numFmtId="182" fontId="13" fillId="0" borderId="65" xfId="6" applyNumberFormat="1" applyFont="1" applyFill="1" applyBorder="1" applyAlignment="1">
      <alignment horizontal="center" vertical="center"/>
    </xf>
    <xf numFmtId="182" fontId="13" fillId="0" borderId="70" xfId="6" applyNumberFormat="1" applyFont="1" applyFill="1" applyBorder="1" applyAlignment="1">
      <alignment horizontal="center" vertical="center"/>
    </xf>
    <xf numFmtId="182" fontId="13" fillId="0" borderId="71" xfId="6" applyNumberFormat="1" applyFont="1" applyFill="1" applyBorder="1" applyAlignment="1">
      <alignment horizontal="center" vertical="center"/>
    </xf>
    <xf numFmtId="0" fontId="0" fillId="0" borderId="69" xfId="0" applyFont="1" applyFill="1" applyBorder="1"/>
    <xf numFmtId="0" fontId="0" fillId="0" borderId="65" xfId="0" applyFont="1" applyFill="1" applyBorder="1"/>
    <xf numFmtId="0" fontId="14" fillId="0" borderId="79" xfId="0" applyFont="1" applyFill="1" applyBorder="1" applyAlignment="1">
      <alignment vertical="center"/>
    </xf>
    <xf numFmtId="0" fontId="14" fillId="0" borderId="82" xfId="0" applyFont="1" applyFill="1" applyBorder="1" applyAlignment="1">
      <alignment vertical="center"/>
    </xf>
    <xf numFmtId="0" fontId="14" fillId="0" borderId="0" xfId="0" applyFont="1" applyFill="1" applyAlignment="1">
      <alignment vertical="center"/>
    </xf>
    <xf numFmtId="182" fontId="13" fillId="0" borderId="73" xfId="6" applyNumberFormat="1" applyFont="1" applyFill="1" applyBorder="1" applyAlignment="1">
      <alignment horizontal="center" vertical="center"/>
    </xf>
    <xf numFmtId="182" fontId="13" fillId="0" borderId="74" xfId="6" applyNumberFormat="1" applyFont="1" applyFill="1" applyBorder="1" applyAlignment="1">
      <alignment horizontal="center" vertical="center"/>
    </xf>
    <xf numFmtId="0" fontId="14" fillId="0" borderId="70" xfId="0" applyFont="1" applyFill="1" applyBorder="1" applyAlignment="1">
      <alignment vertical="center"/>
    </xf>
    <xf numFmtId="182" fontId="13" fillId="0" borderId="72" xfId="6" applyNumberFormat="1" applyFont="1" applyFill="1" applyBorder="1" applyAlignment="1">
      <alignment horizontal="center" vertical="center"/>
    </xf>
    <xf numFmtId="0" fontId="14" fillId="0" borderId="28" xfId="0" applyFont="1" applyFill="1" applyBorder="1" applyAlignment="1">
      <alignment horizontal="center" vertical="center"/>
    </xf>
    <xf numFmtId="0" fontId="14" fillId="0" borderId="80" xfId="0" applyFont="1" applyFill="1" applyBorder="1" applyAlignment="1">
      <alignment vertical="center"/>
    </xf>
    <xf numFmtId="182" fontId="13" fillId="0" borderId="28" xfId="6" applyNumberFormat="1" applyFont="1" applyFill="1" applyBorder="1" applyAlignment="1">
      <alignment vertical="center"/>
    </xf>
    <xf numFmtId="182" fontId="13" fillId="0" borderId="74" xfId="6" applyNumberFormat="1" applyFont="1" applyFill="1" applyBorder="1" applyAlignment="1">
      <alignment vertical="center"/>
    </xf>
    <xf numFmtId="0" fontId="13" fillId="0" borderId="0" xfId="0" applyFont="1" applyFill="1" applyAlignment="1">
      <alignment horizontal="left" wrapText="1"/>
    </xf>
    <xf numFmtId="0" fontId="13" fillId="0" borderId="0" xfId="0" applyFont="1" applyFill="1" applyAlignment="1">
      <alignment vertical="top"/>
    </xf>
    <xf numFmtId="0" fontId="13" fillId="0" borderId="68" xfId="0" applyFont="1" applyFill="1" applyBorder="1" applyAlignment="1">
      <alignment vertical="top"/>
    </xf>
    <xf numFmtId="0" fontId="13" fillId="0" borderId="65" xfId="0" applyFont="1" applyFill="1" applyBorder="1" applyAlignment="1">
      <alignment horizontal="right" vertical="center"/>
    </xf>
    <xf numFmtId="0" fontId="13" fillId="0" borderId="28" xfId="0" applyFont="1" applyFill="1" applyBorder="1" applyAlignment="1">
      <alignment vertical="top"/>
    </xf>
    <xf numFmtId="0" fontId="13" fillId="0" borderId="70" xfId="0" applyFont="1" applyFill="1" applyBorder="1" applyAlignment="1">
      <alignment vertical="top" wrapText="1"/>
    </xf>
    <xf numFmtId="0" fontId="13" fillId="0" borderId="71" xfId="0" applyFont="1" applyFill="1" applyBorder="1" applyAlignment="1">
      <alignment vertical="top" wrapText="1"/>
    </xf>
    <xf numFmtId="0" fontId="13" fillId="0" borderId="72" xfId="0" applyFont="1" applyFill="1" applyBorder="1" applyAlignment="1">
      <alignment vertical="top" wrapText="1"/>
    </xf>
    <xf numFmtId="0" fontId="24" fillId="0" borderId="70" xfId="0" applyFont="1" applyFill="1" applyBorder="1" applyAlignment="1">
      <alignment horizontal="center" vertical="center"/>
    </xf>
    <xf numFmtId="0" fontId="24" fillId="0" borderId="72" xfId="0" applyFont="1" applyFill="1" applyBorder="1" applyAlignment="1">
      <alignment horizontal="center" vertical="center"/>
    </xf>
    <xf numFmtId="0" fontId="13" fillId="0" borderId="70" xfId="0" applyFont="1" applyFill="1" applyBorder="1" applyAlignment="1">
      <alignment horizontal="left"/>
    </xf>
    <xf numFmtId="0" fontId="13" fillId="0" borderId="71" xfId="0" applyFont="1" applyFill="1" applyBorder="1" applyAlignment="1">
      <alignment horizontal="left"/>
    </xf>
    <xf numFmtId="0" fontId="13" fillId="0" borderId="72" xfId="0" applyFont="1" applyFill="1" applyBorder="1" applyAlignment="1">
      <alignment horizontal="left"/>
    </xf>
    <xf numFmtId="0" fontId="23" fillId="0" borderId="0" xfId="0" applyFont="1" applyFill="1" applyAlignment="1">
      <alignment horizontal="left" vertical="center"/>
    </xf>
    <xf numFmtId="0" fontId="23" fillId="0" borderId="0" xfId="0" applyFont="1" applyFill="1" applyAlignment="1">
      <alignment vertical="center"/>
    </xf>
    <xf numFmtId="0" fontId="23" fillId="0" borderId="69" xfId="0" applyFont="1" applyFill="1" applyBorder="1" applyAlignment="1">
      <alignment horizontal="left" vertical="center" wrapText="1"/>
    </xf>
    <xf numFmtId="0" fontId="23" fillId="0" borderId="65" xfId="0" applyFont="1" applyFill="1" applyBorder="1" applyAlignment="1">
      <alignment horizontal="left" vertical="top" wrapText="1"/>
    </xf>
    <xf numFmtId="0" fontId="23" fillId="0" borderId="71" xfId="0" applyFont="1" applyFill="1" applyBorder="1" applyAlignment="1">
      <alignment horizontal="left" vertical="center" wrapText="1"/>
    </xf>
    <xf numFmtId="0" fontId="23" fillId="0" borderId="71" xfId="0" applyFont="1" applyFill="1" applyBorder="1" applyAlignment="1">
      <alignment vertical="center" wrapText="1"/>
    </xf>
    <xf numFmtId="0" fontId="23" fillId="0" borderId="0" xfId="0" applyFont="1" applyFill="1" applyAlignment="1">
      <alignment horizontal="center" vertical="center" wrapText="1"/>
    </xf>
    <xf numFmtId="0" fontId="23" fillId="0" borderId="65" xfId="0" applyFont="1" applyFill="1" applyBorder="1" applyAlignment="1">
      <alignment horizontal="left" vertical="center" wrapText="1"/>
    </xf>
    <xf numFmtId="0" fontId="16" fillId="0" borderId="0" xfId="0" applyFont="1" applyFill="1" applyAlignment="1">
      <alignment horizontal="left" vertical="center"/>
    </xf>
    <xf numFmtId="0" fontId="23" fillId="0" borderId="28" xfId="0" applyFont="1" applyFill="1" applyBorder="1" applyAlignment="1">
      <alignment horizontal="center" vertical="center" wrapText="1"/>
    </xf>
    <xf numFmtId="0" fontId="23" fillId="0" borderId="72" xfId="0" applyFont="1" applyFill="1" applyBorder="1" applyAlignment="1">
      <alignment horizontal="left" vertical="center" wrapText="1"/>
    </xf>
    <xf numFmtId="0" fontId="23" fillId="0" borderId="72" xfId="0" applyFont="1" applyFill="1" applyBorder="1" applyAlignment="1">
      <alignment vertical="center" wrapText="1"/>
    </xf>
    <xf numFmtId="0" fontId="23" fillId="0" borderId="74" xfId="0" applyFont="1" applyFill="1" applyBorder="1" applyAlignment="1">
      <alignment horizontal="left" vertical="center" wrapText="1"/>
    </xf>
    <xf numFmtId="0" fontId="23" fillId="0" borderId="0" xfId="0" applyFont="1" applyFill="1" applyAlignment="1">
      <alignment horizontal="center" vertical="top" wrapText="1"/>
    </xf>
    <xf numFmtId="0" fontId="23" fillId="0" borderId="0" xfId="0" applyFont="1" applyFill="1" applyAlignment="1">
      <alignment horizontal="center" vertical="top"/>
    </xf>
    <xf numFmtId="0" fontId="23" fillId="0" borderId="0" xfId="0" applyFont="1" applyFill="1" applyAlignment="1">
      <alignment vertical="top"/>
    </xf>
    <xf numFmtId="0" fontId="46" fillId="0" borderId="67" xfId="0" applyFont="1" applyFill="1" applyBorder="1" applyAlignment="1">
      <alignment horizontal="left" vertical="center" wrapText="1"/>
    </xf>
    <xf numFmtId="0" fontId="46" fillId="0" borderId="68" xfId="0" applyFont="1" applyFill="1" applyBorder="1" applyAlignment="1">
      <alignment horizontal="left" vertical="center"/>
    </xf>
    <xf numFmtId="0" fontId="46" fillId="0" borderId="69" xfId="0" applyFont="1" applyFill="1" applyBorder="1" applyAlignment="1">
      <alignment horizontal="left" vertical="center" wrapText="1"/>
    </xf>
    <xf numFmtId="0" fontId="46" fillId="0" borderId="0" xfId="0" applyFont="1" applyFill="1" applyAlignment="1">
      <alignment horizontal="left" vertical="center"/>
    </xf>
    <xf numFmtId="0" fontId="46" fillId="0" borderId="73" xfId="0" applyFont="1" applyFill="1" applyBorder="1" applyAlignment="1">
      <alignment horizontal="left" vertical="center" wrapText="1"/>
    </xf>
    <xf numFmtId="0" fontId="46" fillId="0" borderId="28" xfId="0" applyFont="1" applyFill="1" applyBorder="1" applyAlignment="1">
      <alignment horizontal="left" vertical="center"/>
    </xf>
    <xf numFmtId="0" fontId="16" fillId="0" borderId="0" xfId="0" applyFont="1" applyFill="1" applyAlignment="1">
      <alignment horizontal="center" vertical="center" wrapText="1"/>
    </xf>
    <xf numFmtId="0" fontId="0" fillId="0" borderId="0" xfId="0" applyFont="1" applyFill="1" applyAlignment="1">
      <alignment horizontal="center"/>
    </xf>
    <xf numFmtId="0" fontId="16" fillId="0" borderId="0" xfId="0" applyFont="1" applyFill="1" applyAlignment="1">
      <alignment horizontal="left" vertical="center" wrapText="1"/>
    </xf>
    <xf numFmtId="0" fontId="47" fillId="0" borderId="0" xfId="0" applyFont="1" applyFill="1" applyAlignment="1">
      <alignment vertical="center"/>
    </xf>
    <xf numFmtId="0" fontId="48" fillId="0" borderId="0" xfId="0" applyFont="1" applyFill="1" applyAlignment="1">
      <alignment vertical="center"/>
    </xf>
    <xf numFmtId="0" fontId="16" fillId="0" borderId="82" xfId="0" applyFont="1" applyFill="1" applyBorder="1" applyAlignment="1">
      <alignment horizontal="left" vertical="center" wrapText="1" indent="1"/>
    </xf>
    <xf numFmtId="0" fontId="16" fillId="0" borderId="66" xfId="0" applyFont="1" applyFill="1" applyBorder="1" applyAlignment="1">
      <alignment horizontal="left" vertical="center" wrapText="1" indent="1"/>
    </xf>
    <xf numFmtId="0" fontId="16" fillId="0" borderId="82" xfId="0" applyFont="1" applyFill="1" applyBorder="1" applyAlignment="1">
      <alignment horizontal="left" vertical="center" indent="1"/>
    </xf>
    <xf numFmtId="0" fontId="16" fillId="0" borderId="74" xfId="0" applyFont="1" applyFill="1" applyBorder="1" applyAlignment="1">
      <alignment horizontal="left" vertical="center" wrapText="1" indent="1"/>
    </xf>
    <xf numFmtId="0" fontId="24" fillId="0" borderId="74" xfId="0" applyFont="1" applyFill="1" applyBorder="1" applyAlignment="1">
      <alignment horizontal="center" vertical="center"/>
    </xf>
  </cellXfs>
  <cellStyles count="15">
    <cellStyle name="パーセント 2" xfId="1"/>
    <cellStyle name="パーセント 2 2 2" xfId="2"/>
    <cellStyle name="パーセント 2 2 2 3" xfId="3"/>
    <cellStyle name="桁区切り 2" xfId="4"/>
    <cellStyle name="桁区切り_Ⅰ-資料３②_別紙様式（変更あり）" xfId="5"/>
    <cellStyle name="標準" xfId="0" builtinId="0"/>
    <cellStyle name="標準 2" xfId="6"/>
    <cellStyle name="標準 2 2" xfId="7"/>
    <cellStyle name="標準 3" xfId="8"/>
    <cellStyle name="標準 3 2 2" xfId="9"/>
    <cellStyle name="標準 3 2 2 2" xfId="10"/>
    <cellStyle name="標準 3 2 2_添付書類一覧（地域密着型サービ　ス）" xfId="11"/>
    <cellStyle name="標準_Sheet1" xfId="12"/>
    <cellStyle name="標準_資料２　介護給付費に係る体制等状況一覧" xfId="13"/>
    <cellStyle name="説明文 2" xfId="14"/>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theme" Target="theme/theme1.xml" /><Relationship Id="rId77" Type="http://schemas.openxmlformats.org/officeDocument/2006/relationships/sharedStrings" Target="sharedStrings.xml" /><Relationship Id="rId7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66675</xdr:colOff>
      <xdr:row>4</xdr:row>
      <xdr:rowOff>162560</xdr:rowOff>
    </xdr:from>
    <xdr:to xmlns:xdr="http://schemas.openxmlformats.org/drawingml/2006/spreadsheetDrawing">
      <xdr:col>24</xdr:col>
      <xdr:colOff>152400</xdr:colOff>
      <xdr:row>6</xdr:row>
      <xdr:rowOff>9525</xdr:rowOff>
    </xdr:to>
    <xdr:sp macro="" textlink="">
      <xdr:nvSpPr>
        <xdr:cNvPr id="2" name="大かっこ 1"/>
        <xdr:cNvSpPr>
          <a:spLocks noChangeArrowheads="1"/>
        </xdr:cNvSpPr>
      </xdr:nvSpPr>
      <xdr:spPr>
        <a:xfrm>
          <a:off x="1114425" y="848360"/>
          <a:ext cx="4610100" cy="380365"/>
        </a:xfrm>
        <a:prstGeom prst="bracketPair">
          <a:avLst>
            <a:gd name="adj" fmla="val 12681"/>
          </a:avLst>
        </a:prstGeom>
        <a:noFill/>
        <a:ln w="9525">
          <a:solidFill>
            <a:sysClr val="windowText" lastClr="000000"/>
          </a:solidFill>
        </a:ln>
      </xdr:spPr>
      <xdr:txBody>
        <a:bodyPr vertOverflow="overflow" horzOverflow="overflow" lIns="4762" tIns="4762" rIns="4762" bIns="4762" upright="1"/>
        <a:lstStyle/>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161925</xdr:colOff>
      <xdr:row>6</xdr:row>
      <xdr:rowOff>19050</xdr:rowOff>
    </xdr:to>
    <xdr:sp macro="" textlink="">
      <xdr:nvSpPr>
        <xdr:cNvPr id="2" name="大かっこ 1"/>
        <xdr:cNvSpPr>
          <a:spLocks noChangeArrowheads="1"/>
        </xdr:cNvSpPr>
      </xdr:nvSpPr>
      <xdr:spPr>
        <a:xfrm>
          <a:off x="419100" y="857250"/>
          <a:ext cx="6505575" cy="352425"/>
        </a:xfrm>
        <a:prstGeom prst="bracketPair">
          <a:avLst>
            <a:gd name="adj" fmla="val 12648"/>
          </a:avLst>
        </a:prstGeom>
        <a:noFill/>
        <a:ln w="9525">
          <a:solidFill>
            <a:sysClr val="windowText" lastClr="000000"/>
          </a:solidFill>
        </a:ln>
      </xdr:spPr>
      <xdr:txBody>
        <a:bodyPr vertOverflow="overflow" horzOverflow="overflow" lIns="4762" tIns="4762" rIns="4762" bIns="4762" upright="1"/>
        <a:lstStyle/>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xdr:col>
      <xdr:colOff>190500</xdr:colOff>
      <xdr:row>5</xdr:row>
      <xdr:rowOff>0</xdr:rowOff>
    </xdr:from>
    <xdr:to xmlns:xdr="http://schemas.openxmlformats.org/drawingml/2006/spreadsheetDrawing">
      <xdr:col>26</xdr:col>
      <xdr:colOff>85725</xdr:colOff>
      <xdr:row>6</xdr:row>
      <xdr:rowOff>19050</xdr:rowOff>
    </xdr:to>
    <xdr:sp macro="" textlink="">
      <xdr:nvSpPr>
        <xdr:cNvPr id="2" name="大かっこ 1"/>
        <xdr:cNvSpPr>
          <a:spLocks noChangeArrowheads="1"/>
        </xdr:cNvSpPr>
      </xdr:nvSpPr>
      <xdr:spPr>
        <a:xfrm>
          <a:off x="762000" y="990600"/>
          <a:ext cx="5372100" cy="428625"/>
        </a:xfrm>
        <a:prstGeom prst="bracketPair">
          <a:avLst>
            <a:gd name="adj" fmla="val 12649"/>
          </a:avLst>
        </a:prstGeom>
        <a:noFill/>
        <a:ln w="9525">
          <a:solidFill>
            <a:sysClr val="windowText" lastClr="000000"/>
          </a:solidFill>
        </a:ln>
      </xdr:spPr>
      <xdr:txBody>
        <a:bodyPr vertOverflow="overflow" horzOverflow="overflow" lIns="4762" tIns="4762" rIns="4762" bIns="4762" upright="1"/>
        <a:lstStyle/>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29210</xdr:rowOff>
    </xdr:to>
    <xdr:sp macro="" textlink="">
      <xdr:nvSpPr>
        <xdr:cNvPr id="2" name="大かっこ 1"/>
        <xdr:cNvSpPr>
          <a:spLocks noChangeArrowheads="1"/>
        </xdr:cNvSpPr>
      </xdr:nvSpPr>
      <xdr:spPr>
        <a:xfrm>
          <a:off x="1238250" y="695325"/>
          <a:ext cx="4619625" cy="372110"/>
        </a:xfrm>
        <a:prstGeom prst="bracketPair">
          <a:avLst>
            <a:gd name="adj" fmla="val 12645"/>
          </a:avLst>
        </a:prstGeom>
        <a:noFill/>
        <a:ln w="9525">
          <a:solidFill>
            <a:sysClr val="windowText" lastClr="000000"/>
          </a:solidFill>
        </a:ln>
      </xdr:spPr>
      <xdr:txBody>
        <a:bodyPr vertOverflow="overflow" horzOverflow="overflow" lIns="4762" tIns="4762" rIns="4762" bIns="4762" upright="1"/>
        <a:lstStyle/>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2.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3.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4.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U315"/>
  <sheetViews>
    <sheetView showGridLines="0" view="pageBreakPreview" topLeftCell="A190" zoomScaleSheetLayoutView="100" workbookViewId="0">
      <selection activeCell="C284" sqref="C284"/>
    </sheetView>
  </sheetViews>
  <sheetFormatPr defaultColWidth="1.625" defaultRowHeight="11.25"/>
  <cols>
    <col min="1" max="1" width="18.5" style="1" customWidth="1"/>
    <col min="2" max="2" width="29.25" style="2" customWidth="1"/>
    <col min="3" max="3" width="76.5" style="1" customWidth="1"/>
    <col min="4" max="255" width="1.625" style="1"/>
    <col min="256" max="256" width="3" style="1" customWidth="1"/>
    <col min="257" max="257" width="18.5" style="1" customWidth="1"/>
    <col min="258" max="258" width="29.25" style="1" customWidth="1"/>
    <col min="259" max="259" width="76.5" style="1" customWidth="1"/>
    <col min="260" max="511" width="1.625" style="1"/>
    <col min="512" max="512" width="3" style="1" customWidth="1"/>
    <col min="513" max="513" width="18.5" style="1" customWidth="1"/>
    <col min="514" max="514" width="29.25" style="1" customWidth="1"/>
    <col min="515" max="515" width="76.5" style="1" customWidth="1"/>
    <col min="516" max="767" width="1.625" style="1"/>
    <col min="768" max="768" width="3" style="1" customWidth="1"/>
    <col min="769" max="769" width="18.5" style="1" customWidth="1"/>
    <col min="770" max="770" width="29.25" style="1" customWidth="1"/>
    <col min="771" max="771" width="76.5" style="1" customWidth="1"/>
    <col min="772" max="1023" width="1.625" style="1"/>
    <col min="1024" max="1024" width="3" style="1" customWidth="1"/>
    <col min="1025" max="1025" width="18.5" style="1" customWidth="1"/>
    <col min="1026" max="1026" width="29.25" style="1" customWidth="1"/>
    <col min="1027" max="1027" width="76.5" style="1" customWidth="1"/>
    <col min="1028" max="1279" width="1.625" style="1"/>
    <col min="1280" max="1280" width="3" style="1" customWidth="1"/>
    <col min="1281" max="1281" width="18.5" style="1" customWidth="1"/>
    <col min="1282" max="1282" width="29.25" style="1" customWidth="1"/>
    <col min="1283" max="1283" width="76.5" style="1" customWidth="1"/>
    <col min="1284" max="1535" width="1.625" style="1"/>
    <col min="1536" max="1536" width="3" style="1" customWidth="1"/>
    <col min="1537" max="1537" width="18.5" style="1" customWidth="1"/>
    <col min="1538" max="1538" width="29.25" style="1" customWidth="1"/>
    <col min="1539" max="1539" width="76.5" style="1" customWidth="1"/>
    <col min="1540" max="1791" width="1.625" style="1"/>
    <col min="1792" max="1792" width="3" style="1" customWidth="1"/>
    <col min="1793" max="1793" width="18.5" style="1" customWidth="1"/>
    <col min="1794" max="1794" width="29.25" style="1" customWidth="1"/>
    <col min="1795" max="1795" width="76.5" style="1" customWidth="1"/>
    <col min="1796" max="2047" width="1.625" style="1"/>
    <col min="2048" max="2048" width="3" style="1" customWidth="1"/>
    <col min="2049" max="2049" width="18.5" style="1" customWidth="1"/>
    <col min="2050" max="2050" width="29.25" style="1" customWidth="1"/>
    <col min="2051" max="2051" width="76.5" style="1" customWidth="1"/>
    <col min="2052" max="2303" width="1.625" style="1"/>
    <col min="2304" max="2304" width="3" style="1" customWidth="1"/>
    <col min="2305" max="2305" width="18.5" style="1" customWidth="1"/>
    <col min="2306" max="2306" width="29.25" style="1" customWidth="1"/>
    <col min="2307" max="2307" width="76.5" style="1" customWidth="1"/>
    <col min="2308" max="2559" width="1.625" style="1"/>
    <col min="2560" max="2560" width="3" style="1" customWidth="1"/>
    <col min="2561" max="2561" width="18.5" style="1" customWidth="1"/>
    <col min="2562" max="2562" width="29.25" style="1" customWidth="1"/>
    <col min="2563" max="2563" width="76.5" style="1" customWidth="1"/>
    <col min="2564" max="2815" width="1.625" style="1"/>
    <col min="2816" max="2816" width="3" style="1" customWidth="1"/>
    <col min="2817" max="2817" width="18.5" style="1" customWidth="1"/>
    <col min="2818" max="2818" width="29.25" style="1" customWidth="1"/>
    <col min="2819" max="2819" width="76.5" style="1" customWidth="1"/>
    <col min="2820" max="3071" width="1.625" style="1"/>
    <col min="3072" max="3072" width="3" style="1" customWidth="1"/>
    <col min="3073" max="3073" width="18.5" style="1" customWidth="1"/>
    <col min="3074" max="3074" width="29.25" style="1" customWidth="1"/>
    <col min="3075" max="3075" width="76.5" style="1" customWidth="1"/>
    <col min="3076" max="3327" width="1.625" style="1"/>
    <col min="3328" max="3328" width="3" style="1" customWidth="1"/>
    <col min="3329" max="3329" width="18.5" style="1" customWidth="1"/>
    <col min="3330" max="3330" width="29.25" style="1" customWidth="1"/>
    <col min="3331" max="3331" width="76.5" style="1" customWidth="1"/>
    <col min="3332" max="3583" width="1.625" style="1"/>
    <col min="3584" max="3584" width="3" style="1" customWidth="1"/>
    <col min="3585" max="3585" width="18.5" style="1" customWidth="1"/>
    <col min="3586" max="3586" width="29.25" style="1" customWidth="1"/>
    <col min="3587" max="3587" width="76.5" style="1" customWidth="1"/>
    <col min="3588" max="3839" width="1.625" style="1"/>
    <col min="3840" max="3840" width="3" style="1" customWidth="1"/>
    <col min="3841" max="3841" width="18.5" style="1" customWidth="1"/>
    <col min="3842" max="3842" width="29.25" style="1" customWidth="1"/>
    <col min="3843" max="3843" width="76.5" style="1" customWidth="1"/>
    <col min="3844" max="4095" width="1.625" style="1"/>
    <col min="4096" max="4096" width="3" style="1" customWidth="1"/>
    <col min="4097" max="4097" width="18.5" style="1" customWidth="1"/>
    <col min="4098" max="4098" width="29.25" style="1" customWidth="1"/>
    <col min="4099" max="4099" width="76.5" style="1" customWidth="1"/>
    <col min="4100" max="4351" width="1.625" style="1"/>
    <col min="4352" max="4352" width="3" style="1" customWidth="1"/>
    <col min="4353" max="4353" width="18.5" style="1" customWidth="1"/>
    <col min="4354" max="4354" width="29.25" style="1" customWidth="1"/>
    <col min="4355" max="4355" width="76.5" style="1" customWidth="1"/>
    <col min="4356" max="4607" width="1.625" style="1"/>
    <col min="4608" max="4608" width="3" style="1" customWidth="1"/>
    <col min="4609" max="4609" width="18.5" style="1" customWidth="1"/>
    <col min="4610" max="4610" width="29.25" style="1" customWidth="1"/>
    <col min="4611" max="4611" width="76.5" style="1" customWidth="1"/>
    <col min="4612" max="4863" width="1.625" style="1"/>
    <col min="4864" max="4864" width="3" style="1" customWidth="1"/>
    <col min="4865" max="4865" width="18.5" style="1" customWidth="1"/>
    <col min="4866" max="4866" width="29.25" style="1" customWidth="1"/>
    <col min="4867" max="4867" width="76.5" style="1" customWidth="1"/>
    <col min="4868" max="5119" width="1.625" style="1"/>
    <col min="5120" max="5120" width="3" style="1" customWidth="1"/>
    <col min="5121" max="5121" width="18.5" style="1" customWidth="1"/>
    <col min="5122" max="5122" width="29.25" style="1" customWidth="1"/>
    <col min="5123" max="5123" width="76.5" style="1" customWidth="1"/>
    <col min="5124" max="5375" width="1.625" style="1"/>
    <col min="5376" max="5376" width="3" style="1" customWidth="1"/>
    <col min="5377" max="5377" width="18.5" style="1" customWidth="1"/>
    <col min="5378" max="5378" width="29.25" style="1" customWidth="1"/>
    <col min="5379" max="5379" width="76.5" style="1" customWidth="1"/>
    <col min="5380" max="5631" width="1.625" style="1"/>
    <col min="5632" max="5632" width="3" style="1" customWidth="1"/>
    <col min="5633" max="5633" width="18.5" style="1" customWidth="1"/>
    <col min="5634" max="5634" width="29.25" style="1" customWidth="1"/>
    <col min="5635" max="5635" width="76.5" style="1" customWidth="1"/>
    <col min="5636" max="5887" width="1.625" style="1"/>
    <col min="5888" max="5888" width="3" style="1" customWidth="1"/>
    <col min="5889" max="5889" width="18.5" style="1" customWidth="1"/>
    <col min="5890" max="5890" width="29.25" style="1" customWidth="1"/>
    <col min="5891" max="5891" width="76.5" style="1" customWidth="1"/>
    <col min="5892" max="6143" width="1.625" style="1"/>
    <col min="6144" max="6144" width="3" style="1" customWidth="1"/>
    <col min="6145" max="6145" width="18.5" style="1" customWidth="1"/>
    <col min="6146" max="6146" width="29.25" style="1" customWidth="1"/>
    <col min="6147" max="6147" width="76.5" style="1" customWidth="1"/>
    <col min="6148" max="6399" width="1.625" style="1"/>
    <col min="6400" max="6400" width="3" style="1" customWidth="1"/>
    <col min="6401" max="6401" width="18.5" style="1" customWidth="1"/>
    <col min="6402" max="6402" width="29.25" style="1" customWidth="1"/>
    <col min="6403" max="6403" width="76.5" style="1" customWidth="1"/>
    <col min="6404" max="6655" width="1.625" style="1"/>
    <col min="6656" max="6656" width="3" style="1" customWidth="1"/>
    <col min="6657" max="6657" width="18.5" style="1" customWidth="1"/>
    <col min="6658" max="6658" width="29.25" style="1" customWidth="1"/>
    <col min="6659" max="6659" width="76.5" style="1" customWidth="1"/>
    <col min="6660" max="6911" width="1.625" style="1"/>
    <col min="6912" max="6912" width="3" style="1" customWidth="1"/>
    <col min="6913" max="6913" width="18.5" style="1" customWidth="1"/>
    <col min="6914" max="6914" width="29.25" style="1" customWidth="1"/>
    <col min="6915" max="6915" width="76.5" style="1" customWidth="1"/>
    <col min="6916" max="7167" width="1.625" style="1"/>
    <col min="7168" max="7168" width="3" style="1" customWidth="1"/>
    <col min="7169" max="7169" width="18.5" style="1" customWidth="1"/>
    <col min="7170" max="7170" width="29.25" style="1" customWidth="1"/>
    <col min="7171" max="7171" width="76.5" style="1" customWidth="1"/>
    <col min="7172" max="7423" width="1.625" style="1"/>
    <col min="7424" max="7424" width="3" style="1" customWidth="1"/>
    <col min="7425" max="7425" width="18.5" style="1" customWidth="1"/>
    <col min="7426" max="7426" width="29.25" style="1" customWidth="1"/>
    <col min="7427" max="7427" width="76.5" style="1" customWidth="1"/>
    <col min="7428" max="7679" width="1.625" style="1"/>
    <col min="7680" max="7680" width="3" style="1" customWidth="1"/>
    <col min="7681" max="7681" width="18.5" style="1" customWidth="1"/>
    <col min="7682" max="7682" width="29.25" style="1" customWidth="1"/>
    <col min="7683" max="7683" width="76.5" style="1" customWidth="1"/>
    <col min="7684" max="7935" width="1.625" style="1"/>
    <col min="7936" max="7936" width="3" style="1" customWidth="1"/>
    <col min="7937" max="7937" width="18.5" style="1" customWidth="1"/>
    <col min="7938" max="7938" width="29.25" style="1" customWidth="1"/>
    <col min="7939" max="7939" width="76.5" style="1" customWidth="1"/>
    <col min="7940" max="8191" width="1.625" style="1"/>
    <col min="8192" max="8192" width="3" style="1" customWidth="1"/>
    <col min="8193" max="8193" width="18.5" style="1" customWidth="1"/>
    <col min="8194" max="8194" width="29.25" style="1" customWidth="1"/>
    <col min="8195" max="8195" width="76.5" style="1" customWidth="1"/>
    <col min="8196" max="8447" width="1.625" style="1"/>
    <col min="8448" max="8448" width="3" style="1" customWidth="1"/>
    <col min="8449" max="8449" width="18.5" style="1" customWidth="1"/>
    <col min="8450" max="8450" width="29.25" style="1" customWidth="1"/>
    <col min="8451" max="8451" width="76.5" style="1" customWidth="1"/>
    <col min="8452" max="8703" width="1.625" style="1"/>
    <col min="8704" max="8704" width="3" style="1" customWidth="1"/>
    <col min="8705" max="8705" width="18.5" style="1" customWidth="1"/>
    <col min="8706" max="8706" width="29.25" style="1" customWidth="1"/>
    <col min="8707" max="8707" width="76.5" style="1" customWidth="1"/>
    <col min="8708" max="8959" width="1.625" style="1"/>
    <col min="8960" max="8960" width="3" style="1" customWidth="1"/>
    <col min="8961" max="8961" width="18.5" style="1" customWidth="1"/>
    <col min="8962" max="8962" width="29.25" style="1" customWidth="1"/>
    <col min="8963" max="8963" width="76.5" style="1" customWidth="1"/>
    <col min="8964" max="9215" width="1.625" style="1"/>
    <col min="9216" max="9216" width="3" style="1" customWidth="1"/>
    <col min="9217" max="9217" width="18.5" style="1" customWidth="1"/>
    <col min="9218" max="9218" width="29.25" style="1" customWidth="1"/>
    <col min="9219" max="9219" width="76.5" style="1" customWidth="1"/>
    <col min="9220" max="9471" width="1.625" style="1"/>
    <col min="9472" max="9472" width="3" style="1" customWidth="1"/>
    <col min="9473" max="9473" width="18.5" style="1" customWidth="1"/>
    <col min="9474" max="9474" width="29.25" style="1" customWidth="1"/>
    <col min="9475" max="9475" width="76.5" style="1" customWidth="1"/>
    <col min="9476" max="9727" width="1.625" style="1"/>
    <col min="9728" max="9728" width="3" style="1" customWidth="1"/>
    <col min="9729" max="9729" width="18.5" style="1" customWidth="1"/>
    <col min="9730" max="9730" width="29.25" style="1" customWidth="1"/>
    <col min="9731" max="9731" width="76.5" style="1" customWidth="1"/>
    <col min="9732" max="9983" width="1.625" style="1"/>
    <col min="9984" max="9984" width="3" style="1" customWidth="1"/>
    <col min="9985" max="9985" width="18.5" style="1" customWidth="1"/>
    <col min="9986" max="9986" width="29.25" style="1" customWidth="1"/>
    <col min="9987" max="9987" width="76.5" style="1" customWidth="1"/>
    <col min="9988" max="10239" width="1.625" style="1"/>
    <col min="10240" max="10240" width="3" style="1" customWidth="1"/>
    <col min="10241" max="10241" width="18.5" style="1" customWidth="1"/>
    <col min="10242" max="10242" width="29.25" style="1" customWidth="1"/>
    <col min="10243" max="10243" width="76.5" style="1" customWidth="1"/>
    <col min="10244" max="10495" width="1.625" style="1"/>
    <col min="10496" max="10496" width="3" style="1" customWidth="1"/>
    <col min="10497" max="10497" width="18.5" style="1" customWidth="1"/>
    <col min="10498" max="10498" width="29.25" style="1" customWidth="1"/>
    <col min="10499" max="10499" width="76.5" style="1" customWidth="1"/>
    <col min="10500" max="10751" width="1.625" style="1"/>
    <col min="10752" max="10752" width="3" style="1" customWidth="1"/>
    <col min="10753" max="10753" width="18.5" style="1" customWidth="1"/>
    <col min="10754" max="10754" width="29.25" style="1" customWidth="1"/>
    <col min="10755" max="10755" width="76.5" style="1" customWidth="1"/>
    <col min="10756" max="11007" width="1.625" style="1"/>
    <col min="11008" max="11008" width="3" style="1" customWidth="1"/>
    <col min="11009" max="11009" width="18.5" style="1" customWidth="1"/>
    <col min="11010" max="11010" width="29.25" style="1" customWidth="1"/>
    <col min="11011" max="11011" width="76.5" style="1" customWidth="1"/>
    <col min="11012" max="11263" width="1.625" style="1"/>
    <col min="11264" max="11264" width="3" style="1" customWidth="1"/>
    <col min="11265" max="11265" width="18.5" style="1" customWidth="1"/>
    <col min="11266" max="11266" width="29.25" style="1" customWidth="1"/>
    <col min="11267" max="11267" width="76.5" style="1" customWidth="1"/>
    <col min="11268" max="11519" width="1.625" style="1"/>
    <col min="11520" max="11520" width="3" style="1" customWidth="1"/>
    <col min="11521" max="11521" width="18.5" style="1" customWidth="1"/>
    <col min="11522" max="11522" width="29.25" style="1" customWidth="1"/>
    <col min="11523" max="11523" width="76.5" style="1" customWidth="1"/>
    <col min="11524" max="11775" width="1.625" style="1"/>
    <col min="11776" max="11776" width="3" style="1" customWidth="1"/>
    <col min="11777" max="11777" width="18.5" style="1" customWidth="1"/>
    <col min="11778" max="11778" width="29.25" style="1" customWidth="1"/>
    <col min="11779" max="11779" width="76.5" style="1" customWidth="1"/>
    <col min="11780" max="12031" width="1.625" style="1"/>
    <col min="12032" max="12032" width="3" style="1" customWidth="1"/>
    <col min="12033" max="12033" width="18.5" style="1" customWidth="1"/>
    <col min="12034" max="12034" width="29.25" style="1" customWidth="1"/>
    <col min="12035" max="12035" width="76.5" style="1" customWidth="1"/>
    <col min="12036" max="12287" width="1.625" style="1"/>
    <col min="12288" max="12288" width="3" style="1" customWidth="1"/>
    <col min="12289" max="12289" width="18.5" style="1" customWidth="1"/>
    <col min="12290" max="12290" width="29.25" style="1" customWidth="1"/>
    <col min="12291" max="12291" width="76.5" style="1" customWidth="1"/>
    <col min="12292" max="12543" width="1.625" style="1"/>
    <col min="12544" max="12544" width="3" style="1" customWidth="1"/>
    <col min="12545" max="12545" width="18.5" style="1" customWidth="1"/>
    <col min="12546" max="12546" width="29.25" style="1" customWidth="1"/>
    <col min="12547" max="12547" width="76.5" style="1" customWidth="1"/>
    <col min="12548" max="12799" width="1.625" style="1"/>
    <col min="12800" max="12800" width="3" style="1" customWidth="1"/>
    <col min="12801" max="12801" width="18.5" style="1" customWidth="1"/>
    <col min="12802" max="12802" width="29.25" style="1" customWidth="1"/>
    <col min="12803" max="12803" width="76.5" style="1" customWidth="1"/>
    <col min="12804" max="13055" width="1.625" style="1"/>
    <col min="13056" max="13056" width="3" style="1" customWidth="1"/>
    <col min="13057" max="13057" width="18.5" style="1" customWidth="1"/>
    <col min="13058" max="13058" width="29.25" style="1" customWidth="1"/>
    <col min="13059" max="13059" width="76.5" style="1" customWidth="1"/>
    <col min="13060" max="13311" width="1.625" style="1"/>
    <col min="13312" max="13312" width="3" style="1" customWidth="1"/>
    <col min="13313" max="13313" width="18.5" style="1" customWidth="1"/>
    <col min="13314" max="13314" width="29.25" style="1" customWidth="1"/>
    <col min="13315" max="13315" width="76.5" style="1" customWidth="1"/>
    <col min="13316" max="13567" width="1.625" style="1"/>
    <col min="13568" max="13568" width="3" style="1" customWidth="1"/>
    <col min="13569" max="13569" width="18.5" style="1" customWidth="1"/>
    <col min="13570" max="13570" width="29.25" style="1" customWidth="1"/>
    <col min="13571" max="13571" width="76.5" style="1" customWidth="1"/>
    <col min="13572" max="13823" width="1.625" style="1"/>
    <col min="13824" max="13824" width="3" style="1" customWidth="1"/>
    <col min="13825" max="13825" width="18.5" style="1" customWidth="1"/>
    <col min="13826" max="13826" width="29.25" style="1" customWidth="1"/>
    <col min="13827" max="13827" width="76.5" style="1" customWidth="1"/>
    <col min="13828" max="14079" width="1.625" style="1"/>
    <col min="14080" max="14080" width="3" style="1" customWidth="1"/>
    <col min="14081" max="14081" width="18.5" style="1" customWidth="1"/>
    <col min="14082" max="14082" width="29.25" style="1" customWidth="1"/>
    <col min="14083" max="14083" width="76.5" style="1" customWidth="1"/>
    <col min="14084" max="14335" width="1.625" style="1"/>
    <col min="14336" max="14336" width="3" style="1" customWidth="1"/>
    <col min="14337" max="14337" width="18.5" style="1" customWidth="1"/>
    <col min="14338" max="14338" width="29.25" style="1" customWidth="1"/>
    <col min="14339" max="14339" width="76.5" style="1" customWidth="1"/>
    <col min="14340" max="14591" width="1.625" style="1"/>
    <col min="14592" max="14592" width="3" style="1" customWidth="1"/>
    <col min="14593" max="14593" width="18.5" style="1" customWidth="1"/>
    <col min="14594" max="14594" width="29.25" style="1" customWidth="1"/>
    <col min="14595" max="14595" width="76.5" style="1" customWidth="1"/>
    <col min="14596" max="14847" width="1.625" style="1"/>
    <col min="14848" max="14848" width="3" style="1" customWidth="1"/>
    <col min="14849" max="14849" width="18.5" style="1" customWidth="1"/>
    <col min="14850" max="14850" width="29.25" style="1" customWidth="1"/>
    <col min="14851" max="14851" width="76.5" style="1" customWidth="1"/>
    <col min="14852" max="15103" width="1.625" style="1"/>
    <col min="15104" max="15104" width="3" style="1" customWidth="1"/>
    <col min="15105" max="15105" width="18.5" style="1" customWidth="1"/>
    <col min="15106" max="15106" width="29.25" style="1" customWidth="1"/>
    <col min="15107" max="15107" width="76.5" style="1" customWidth="1"/>
    <col min="15108" max="15359" width="1.625" style="1"/>
    <col min="15360" max="15360" width="3" style="1" customWidth="1"/>
    <col min="15361" max="15361" width="18.5" style="1" customWidth="1"/>
    <col min="15362" max="15362" width="29.25" style="1" customWidth="1"/>
    <col min="15363" max="15363" width="76.5" style="1" customWidth="1"/>
    <col min="15364" max="15615" width="1.625" style="1"/>
    <col min="15616" max="15616" width="3" style="1" customWidth="1"/>
    <col min="15617" max="15617" width="18.5" style="1" customWidth="1"/>
    <col min="15618" max="15618" width="29.25" style="1" customWidth="1"/>
    <col min="15619" max="15619" width="76.5" style="1" customWidth="1"/>
    <col min="15620" max="15871" width="1.625" style="1"/>
    <col min="15872" max="15872" width="3" style="1" customWidth="1"/>
    <col min="15873" max="15873" width="18.5" style="1" customWidth="1"/>
    <col min="15874" max="15874" width="29.25" style="1" customWidth="1"/>
    <col min="15875" max="15875" width="76.5" style="1" customWidth="1"/>
    <col min="15876" max="16127" width="1.625" style="1"/>
    <col min="16128" max="16128" width="3" style="1" customWidth="1"/>
    <col min="16129" max="16129" width="18.5" style="1" customWidth="1"/>
    <col min="16130" max="16130" width="29.25" style="1" customWidth="1"/>
    <col min="16131" max="16131" width="76.5" style="1" customWidth="1"/>
    <col min="16132" max="16384" width="1.625" style="1"/>
  </cols>
  <sheetData>
    <row r="1" spans="1:21" ht="22.5" customHeight="1">
      <c r="A1" s="3"/>
      <c r="B1" s="3"/>
      <c r="C1" s="3"/>
      <c r="D1" s="143"/>
      <c r="E1" s="143"/>
      <c r="F1" s="143"/>
      <c r="G1" s="143"/>
      <c r="H1" s="143"/>
      <c r="I1" s="143"/>
      <c r="J1" s="143"/>
      <c r="K1" s="143"/>
      <c r="L1" s="143"/>
      <c r="M1" s="143"/>
      <c r="N1" s="143"/>
      <c r="O1" s="143"/>
      <c r="P1" s="143"/>
      <c r="Q1" s="143"/>
      <c r="R1" s="143"/>
      <c r="S1" s="143"/>
      <c r="T1" s="143"/>
      <c r="U1" s="143"/>
    </row>
    <row r="2" spans="1:21" ht="13.5" customHeight="1">
      <c r="A2" s="4"/>
      <c r="B2" s="20" t="s">
        <v>157</v>
      </c>
      <c r="C2" s="75" t="s">
        <v>577</v>
      </c>
    </row>
    <row r="3" spans="1:21" ht="13.5" customHeight="1">
      <c r="A3" s="5"/>
      <c r="B3" s="21" t="s">
        <v>260</v>
      </c>
      <c r="C3" s="76"/>
    </row>
    <row r="4" spans="1:21" ht="13.5" customHeight="1">
      <c r="A4" s="6"/>
      <c r="B4" s="22" t="s">
        <v>168</v>
      </c>
      <c r="C4" s="77"/>
    </row>
    <row r="5" spans="1:21" ht="12" customHeight="1">
      <c r="A5" s="7"/>
      <c r="B5" s="23" t="s">
        <v>169</v>
      </c>
      <c r="C5" s="77"/>
    </row>
    <row r="6" spans="1:21" ht="27" customHeight="1">
      <c r="A6" s="7"/>
      <c r="B6" s="24" t="s">
        <v>88</v>
      </c>
      <c r="C6" s="78"/>
    </row>
    <row r="7" spans="1:21" ht="27.75" customHeight="1">
      <c r="A7" s="7"/>
      <c r="B7" s="25" t="s">
        <v>173</v>
      </c>
      <c r="C7" s="78"/>
    </row>
    <row r="8" spans="1:21" ht="22.5">
      <c r="A8" s="7"/>
      <c r="B8" s="25" t="s">
        <v>167</v>
      </c>
      <c r="C8" s="78"/>
    </row>
    <row r="9" spans="1:21" ht="13.5" customHeight="1">
      <c r="A9" s="7"/>
      <c r="B9" s="26" t="s">
        <v>175</v>
      </c>
      <c r="C9" s="78" t="s">
        <v>382</v>
      </c>
    </row>
    <row r="10" spans="1:21" ht="13.5" customHeight="1">
      <c r="A10" s="7"/>
      <c r="B10" s="26" t="s">
        <v>178</v>
      </c>
      <c r="C10" s="78" t="s">
        <v>382</v>
      </c>
    </row>
    <row r="11" spans="1:21" ht="13.5" customHeight="1">
      <c r="A11" s="7"/>
      <c r="B11" s="26" t="s">
        <v>179</v>
      </c>
      <c r="C11" s="78" t="s">
        <v>382</v>
      </c>
    </row>
    <row r="12" spans="1:21" ht="13.5" customHeight="1">
      <c r="A12" s="7"/>
      <c r="B12" s="27" t="s">
        <v>183</v>
      </c>
      <c r="C12" s="79" t="s">
        <v>383</v>
      </c>
    </row>
    <row r="13" spans="1:21" ht="13.5" customHeight="1">
      <c r="A13" s="7"/>
      <c r="B13" s="28" t="s">
        <v>145</v>
      </c>
      <c r="C13" s="80" t="s">
        <v>385</v>
      </c>
    </row>
    <row r="14" spans="1:21" ht="13.5" customHeight="1">
      <c r="A14" s="7"/>
      <c r="B14" s="29"/>
      <c r="C14" s="79" t="s">
        <v>386</v>
      </c>
    </row>
    <row r="15" spans="1:21">
      <c r="A15" s="8" t="s">
        <v>36</v>
      </c>
      <c r="B15" s="30" t="s">
        <v>184</v>
      </c>
      <c r="C15" s="79" t="s">
        <v>250</v>
      </c>
    </row>
    <row r="16" spans="1:21" ht="12.75" customHeight="1">
      <c r="A16" s="8"/>
      <c r="B16" s="31" t="s">
        <v>187</v>
      </c>
      <c r="C16" s="81" t="s">
        <v>607</v>
      </c>
    </row>
    <row r="17" spans="1:3" ht="12.75" customHeight="1">
      <c r="A17" s="7"/>
      <c r="B17" s="32"/>
      <c r="C17" s="82" t="s">
        <v>393</v>
      </c>
    </row>
    <row r="18" spans="1:3" ht="12" customHeight="1">
      <c r="A18" s="9"/>
      <c r="B18" s="33"/>
      <c r="C18" s="83" t="s">
        <v>242</v>
      </c>
    </row>
    <row r="19" spans="1:3" ht="12" customHeight="1">
      <c r="A19" s="10"/>
      <c r="B19" s="33"/>
      <c r="C19" s="84" t="s">
        <v>394</v>
      </c>
    </row>
    <row r="20" spans="1:3" ht="13.5" customHeight="1">
      <c r="A20" s="10"/>
      <c r="B20" s="33"/>
      <c r="C20" s="85" t="s">
        <v>397</v>
      </c>
    </row>
    <row r="21" spans="1:3" ht="13.5" customHeight="1">
      <c r="A21" s="9"/>
      <c r="B21" s="33"/>
      <c r="C21" s="86" t="s">
        <v>402</v>
      </c>
    </row>
    <row r="22" spans="1:3" ht="13.5" customHeight="1">
      <c r="A22" s="9"/>
      <c r="B22" s="33"/>
      <c r="C22" s="87" t="s">
        <v>405</v>
      </c>
    </row>
    <row r="23" spans="1:3" ht="13.5" customHeight="1">
      <c r="A23" s="9"/>
      <c r="B23" s="33"/>
      <c r="C23" s="88" t="s">
        <v>407</v>
      </c>
    </row>
    <row r="24" spans="1:3" ht="13.5" customHeight="1">
      <c r="A24" s="9"/>
      <c r="B24" s="33"/>
      <c r="C24" s="89" t="s">
        <v>410</v>
      </c>
    </row>
    <row r="25" spans="1:3" ht="13.5" customHeight="1">
      <c r="A25" s="9"/>
      <c r="B25" s="33"/>
      <c r="C25" s="89" t="s">
        <v>411</v>
      </c>
    </row>
    <row r="26" spans="1:3" ht="13.5" customHeight="1">
      <c r="A26" s="9"/>
      <c r="B26" s="33"/>
      <c r="C26" s="89" t="s">
        <v>414</v>
      </c>
    </row>
    <row r="27" spans="1:3" ht="12.75" customHeight="1">
      <c r="A27" s="9"/>
      <c r="B27" s="33"/>
      <c r="C27" s="90" t="s">
        <v>421</v>
      </c>
    </row>
    <row r="28" spans="1:3" ht="12.75" customHeight="1">
      <c r="A28" s="9"/>
      <c r="B28" s="33"/>
      <c r="C28" s="91" t="s">
        <v>422</v>
      </c>
    </row>
    <row r="29" spans="1:3" ht="12.75" customHeight="1">
      <c r="A29" s="9"/>
      <c r="B29" s="33"/>
      <c r="C29" s="89" t="s">
        <v>424</v>
      </c>
    </row>
    <row r="30" spans="1:3" ht="12.75" customHeight="1">
      <c r="A30" s="11"/>
      <c r="B30" s="34" t="s">
        <v>8</v>
      </c>
      <c r="C30" s="92" t="s">
        <v>578</v>
      </c>
    </row>
    <row r="31" spans="1:3" ht="12" customHeight="1">
      <c r="A31" s="7"/>
      <c r="B31" s="35" t="s">
        <v>195</v>
      </c>
      <c r="C31" s="93" t="s">
        <v>426</v>
      </c>
    </row>
    <row r="32" spans="1:3" ht="12" customHeight="1">
      <c r="A32" s="7"/>
      <c r="B32" s="36" t="s">
        <v>168</v>
      </c>
      <c r="C32" s="94"/>
    </row>
    <row r="33" spans="1:3" ht="12" customHeight="1">
      <c r="A33" s="7"/>
      <c r="B33" s="23" t="s">
        <v>169</v>
      </c>
      <c r="C33" s="95"/>
    </row>
    <row r="34" spans="1:3" ht="22.5">
      <c r="A34" s="7"/>
      <c r="B34" s="37" t="s">
        <v>200</v>
      </c>
      <c r="C34" s="65"/>
    </row>
    <row r="35" spans="1:3" ht="22.5">
      <c r="A35" s="7"/>
      <c r="B35" s="37" t="s">
        <v>202</v>
      </c>
      <c r="C35" s="96" t="s">
        <v>588</v>
      </c>
    </row>
    <row r="36" spans="1:3" ht="12" customHeight="1">
      <c r="A36" s="7"/>
      <c r="B36" s="38" t="s">
        <v>207</v>
      </c>
      <c r="C36" s="97" t="s">
        <v>428</v>
      </c>
    </row>
    <row r="37" spans="1:3" ht="12" customHeight="1">
      <c r="A37" s="7"/>
      <c r="B37" s="38" t="s">
        <v>211</v>
      </c>
      <c r="C37" s="98" t="s">
        <v>429</v>
      </c>
    </row>
    <row r="38" spans="1:3" ht="12" customHeight="1">
      <c r="A38" s="7"/>
      <c r="B38" s="35"/>
      <c r="C38" s="99" t="s">
        <v>430</v>
      </c>
    </row>
    <row r="39" spans="1:3" ht="12" customHeight="1">
      <c r="A39" s="7"/>
      <c r="B39" s="39"/>
      <c r="C39" s="100" t="s">
        <v>433</v>
      </c>
    </row>
    <row r="40" spans="1:3" ht="12" customHeight="1">
      <c r="A40" s="7"/>
      <c r="B40" s="35" t="s">
        <v>212</v>
      </c>
      <c r="C40" s="97" t="s">
        <v>435</v>
      </c>
    </row>
    <row r="41" spans="1:3" ht="12" customHeight="1">
      <c r="A41" s="7"/>
      <c r="B41" s="35"/>
      <c r="C41" s="101" t="s">
        <v>436</v>
      </c>
    </row>
    <row r="42" spans="1:3" ht="12" customHeight="1">
      <c r="A42" s="7"/>
      <c r="B42" s="35"/>
      <c r="C42" s="102" t="s">
        <v>592</v>
      </c>
    </row>
    <row r="43" spans="1:3" ht="12" customHeight="1">
      <c r="A43" s="7"/>
      <c r="B43" s="39"/>
      <c r="C43" s="103" t="s">
        <v>438</v>
      </c>
    </row>
    <row r="44" spans="1:3" ht="12" customHeight="1">
      <c r="A44" s="7"/>
      <c r="B44" s="23" t="s">
        <v>215</v>
      </c>
      <c r="C44" s="95"/>
    </row>
    <row r="45" spans="1:3" ht="12" customHeight="1">
      <c r="A45" s="12" t="s">
        <v>6</v>
      </c>
      <c r="B45" s="35" t="s">
        <v>217</v>
      </c>
      <c r="C45" s="99" t="s">
        <v>440</v>
      </c>
    </row>
    <row r="46" spans="1:3" ht="12" customHeight="1">
      <c r="A46" s="7"/>
      <c r="B46" s="38" t="s">
        <v>219</v>
      </c>
      <c r="C46" s="104" t="s">
        <v>442</v>
      </c>
    </row>
    <row r="47" spans="1:3" ht="12" customHeight="1">
      <c r="A47" s="7"/>
      <c r="B47" s="39"/>
      <c r="C47" s="100" t="s">
        <v>445</v>
      </c>
    </row>
    <row r="48" spans="1:3" ht="12" customHeight="1">
      <c r="A48" s="8"/>
      <c r="B48" s="37" t="s">
        <v>222</v>
      </c>
      <c r="C48" s="105"/>
    </row>
    <row r="49" spans="1:3" ht="12" customHeight="1">
      <c r="A49" s="8"/>
      <c r="B49" s="35" t="s">
        <v>225</v>
      </c>
      <c r="C49" s="97" t="s">
        <v>447</v>
      </c>
    </row>
    <row r="50" spans="1:3" ht="12" customHeight="1">
      <c r="A50" s="8"/>
      <c r="B50" s="35"/>
      <c r="C50" s="106" t="s">
        <v>449</v>
      </c>
    </row>
    <row r="51" spans="1:3" ht="12" customHeight="1">
      <c r="A51" s="8"/>
      <c r="B51" s="35"/>
      <c r="C51" s="102" t="s">
        <v>592</v>
      </c>
    </row>
    <row r="52" spans="1:3" ht="12" customHeight="1">
      <c r="A52" s="7"/>
      <c r="B52" s="39"/>
      <c r="C52" s="103" t="s">
        <v>132</v>
      </c>
    </row>
    <row r="53" spans="1:3" ht="12" customHeight="1">
      <c r="A53" s="7"/>
      <c r="B53" s="37" t="s">
        <v>229</v>
      </c>
      <c r="C53" s="95"/>
    </row>
    <row r="54" spans="1:3" ht="13.5" customHeight="1">
      <c r="A54" s="7"/>
      <c r="B54" s="35" t="s">
        <v>155</v>
      </c>
      <c r="C54" s="107" t="s">
        <v>442</v>
      </c>
    </row>
    <row r="55" spans="1:3" ht="12" customHeight="1">
      <c r="A55" s="7"/>
      <c r="B55" s="35"/>
      <c r="C55" s="103" t="s">
        <v>596</v>
      </c>
    </row>
    <row r="56" spans="1:3" ht="12" customHeight="1">
      <c r="A56" s="7"/>
      <c r="B56" s="38" t="s">
        <v>235</v>
      </c>
      <c r="C56" s="104" t="s">
        <v>442</v>
      </c>
    </row>
    <row r="57" spans="1:3">
      <c r="A57" s="7"/>
      <c r="B57" s="39"/>
      <c r="C57" s="103" t="s">
        <v>603</v>
      </c>
    </row>
    <row r="58" spans="1:3" ht="12" customHeight="1">
      <c r="A58" s="7"/>
      <c r="B58" s="39" t="s">
        <v>236</v>
      </c>
      <c r="C58" s="99" t="s">
        <v>604</v>
      </c>
    </row>
    <row r="59" spans="1:3" ht="12" customHeight="1">
      <c r="A59" s="7"/>
      <c r="B59" s="40" t="s">
        <v>187</v>
      </c>
      <c r="C59" s="108" t="s">
        <v>605</v>
      </c>
    </row>
    <row r="60" spans="1:3" ht="12" customHeight="1">
      <c r="A60" s="7"/>
      <c r="B60" s="40"/>
      <c r="C60" s="69" t="s">
        <v>451</v>
      </c>
    </row>
    <row r="61" spans="1:3" ht="12" customHeight="1">
      <c r="A61" s="7"/>
      <c r="B61" s="40"/>
      <c r="C61" s="109" t="s">
        <v>242</v>
      </c>
    </row>
    <row r="62" spans="1:3" ht="12" customHeight="1">
      <c r="A62" s="7"/>
      <c r="B62" s="40"/>
      <c r="C62" s="110" t="s">
        <v>228</v>
      </c>
    </row>
    <row r="63" spans="1:3" ht="12" customHeight="1">
      <c r="A63" s="7"/>
      <c r="B63" s="40"/>
      <c r="C63" s="109" t="s">
        <v>455</v>
      </c>
    </row>
    <row r="64" spans="1:3" ht="12" customHeight="1">
      <c r="A64" s="7"/>
      <c r="B64" s="40"/>
      <c r="C64" s="109" t="s">
        <v>457</v>
      </c>
    </row>
    <row r="65" spans="1:3" ht="12" customHeight="1">
      <c r="A65" s="11"/>
      <c r="B65" s="41" t="s">
        <v>8</v>
      </c>
      <c r="C65" s="92" t="s">
        <v>578</v>
      </c>
    </row>
    <row r="66" spans="1:3" ht="12" customHeight="1">
      <c r="A66" s="7"/>
      <c r="B66" s="39" t="s">
        <v>195</v>
      </c>
      <c r="C66" s="93" t="s">
        <v>426</v>
      </c>
    </row>
    <row r="67" spans="1:3">
      <c r="A67" s="7"/>
      <c r="B67" s="37" t="s">
        <v>189</v>
      </c>
      <c r="C67" s="97"/>
    </row>
    <row r="68" spans="1:3" ht="12" customHeight="1">
      <c r="A68" s="7"/>
      <c r="B68" s="42" t="s">
        <v>168</v>
      </c>
      <c r="C68" s="106"/>
    </row>
    <row r="69" spans="1:3" ht="13.5" customHeight="1">
      <c r="A69" s="7"/>
      <c r="B69" s="42" t="s">
        <v>169</v>
      </c>
      <c r="C69" s="106"/>
    </row>
    <row r="70" spans="1:3" ht="12" customHeight="1">
      <c r="A70" s="7"/>
      <c r="B70" s="39" t="s">
        <v>88</v>
      </c>
      <c r="C70" s="101"/>
    </row>
    <row r="71" spans="1:3" ht="22.5">
      <c r="A71" s="7"/>
      <c r="B71" s="39" t="s">
        <v>173</v>
      </c>
      <c r="C71" s="99"/>
    </row>
    <row r="72" spans="1:3">
      <c r="A72" s="7"/>
      <c r="B72" s="42" t="s">
        <v>225</v>
      </c>
      <c r="C72" s="97" t="s">
        <v>461</v>
      </c>
    </row>
    <row r="73" spans="1:3">
      <c r="A73" s="7"/>
      <c r="B73" s="37" t="s">
        <v>229</v>
      </c>
      <c r="C73" s="97"/>
    </row>
    <row r="74" spans="1:3">
      <c r="A74" s="7"/>
      <c r="B74" s="38" t="s">
        <v>237</v>
      </c>
      <c r="C74" s="111" t="s">
        <v>611</v>
      </c>
    </row>
    <row r="75" spans="1:3">
      <c r="A75" s="7"/>
      <c r="B75" s="39"/>
      <c r="C75" s="104" t="s">
        <v>462</v>
      </c>
    </row>
    <row r="76" spans="1:3">
      <c r="A76" s="7"/>
      <c r="B76" s="37" t="s">
        <v>240</v>
      </c>
      <c r="C76" s="95" t="s">
        <v>471</v>
      </c>
    </row>
    <row r="77" spans="1:3">
      <c r="A77" s="7" t="s">
        <v>34</v>
      </c>
      <c r="B77" s="43" t="s">
        <v>244</v>
      </c>
      <c r="C77" s="98" t="s">
        <v>208</v>
      </c>
    </row>
    <row r="78" spans="1:3">
      <c r="A78" s="7"/>
      <c r="B78" s="44"/>
      <c r="C78" s="112" t="s">
        <v>402</v>
      </c>
    </row>
    <row r="79" spans="1:3" ht="11.25" customHeight="1">
      <c r="A79" s="13"/>
      <c r="B79" s="37" t="s">
        <v>183</v>
      </c>
      <c r="C79" s="95" t="s">
        <v>383</v>
      </c>
    </row>
    <row r="80" spans="1:3" ht="11.25" customHeight="1">
      <c r="A80" s="13"/>
      <c r="B80" s="37" t="s">
        <v>236</v>
      </c>
      <c r="C80" s="95"/>
    </row>
    <row r="81" spans="1:3" ht="11.25" customHeight="1">
      <c r="A81" s="14"/>
      <c r="B81" s="23" t="s">
        <v>247</v>
      </c>
      <c r="C81" s="95" t="s">
        <v>473</v>
      </c>
    </row>
    <row r="82" spans="1:3" ht="13.5" customHeight="1">
      <c r="A82" s="14"/>
      <c r="B82" s="40" t="s">
        <v>187</v>
      </c>
      <c r="C82" s="113" t="s">
        <v>415</v>
      </c>
    </row>
    <row r="83" spans="1:3" ht="12" customHeight="1">
      <c r="A83" s="7"/>
      <c r="B83" s="40"/>
      <c r="C83" s="69" t="s">
        <v>90</v>
      </c>
    </row>
    <row r="84" spans="1:3" ht="12" customHeight="1">
      <c r="A84" s="7"/>
      <c r="B84" s="40"/>
      <c r="C84" s="114" t="s">
        <v>228</v>
      </c>
    </row>
    <row r="85" spans="1:3" ht="12" customHeight="1">
      <c r="A85" s="7"/>
      <c r="B85" s="40"/>
      <c r="C85" s="115" t="s">
        <v>397</v>
      </c>
    </row>
    <row r="86" spans="1:3" ht="12" customHeight="1">
      <c r="A86" s="7"/>
      <c r="B86" s="40"/>
      <c r="C86" s="110" t="s">
        <v>402</v>
      </c>
    </row>
    <row r="87" spans="1:3" ht="12" customHeight="1">
      <c r="A87" s="7"/>
      <c r="B87" s="40"/>
      <c r="C87" s="115" t="s">
        <v>455</v>
      </c>
    </row>
    <row r="88" spans="1:3" ht="12" customHeight="1">
      <c r="A88" s="7"/>
      <c r="B88" s="40"/>
      <c r="C88" s="109" t="s">
        <v>457</v>
      </c>
    </row>
    <row r="89" spans="1:3">
      <c r="A89" s="11"/>
      <c r="B89" s="41" t="s">
        <v>8</v>
      </c>
      <c r="C89" s="92" t="s">
        <v>578</v>
      </c>
    </row>
    <row r="90" spans="1:3" ht="12" customHeight="1">
      <c r="A90" s="15"/>
      <c r="B90" s="45" t="s">
        <v>248</v>
      </c>
      <c r="C90" s="93" t="s">
        <v>426</v>
      </c>
    </row>
    <row r="91" spans="1:3" ht="11.25" customHeight="1">
      <c r="A91" s="7"/>
      <c r="B91" s="37" t="s">
        <v>195</v>
      </c>
      <c r="C91" s="116" t="s">
        <v>474</v>
      </c>
    </row>
    <row r="92" spans="1:3">
      <c r="A92" s="7"/>
      <c r="B92" s="37" t="s">
        <v>189</v>
      </c>
      <c r="C92" s="97"/>
    </row>
    <row r="93" spans="1:3">
      <c r="A93" s="7"/>
      <c r="B93" s="42" t="s">
        <v>168</v>
      </c>
      <c r="C93" s="97"/>
    </row>
    <row r="94" spans="1:3">
      <c r="A94" s="7"/>
      <c r="B94" s="42" t="s">
        <v>169</v>
      </c>
      <c r="C94" s="97"/>
    </row>
    <row r="95" spans="1:3" ht="22.5">
      <c r="A95" s="7"/>
      <c r="B95" s="38" t="s">
        <v>20</v>
      </c>
      <c r="C95" s="97"/>
    </row>
    <row r="96" spans="1:3">
      <c r="A96" s="7"/>
      <c r="B96" s="43" t="s">
        <v>252</v>
      </c>
      <c r="C96" s="95" t="s">
        <v>477</v>
      </c>
    </row>
    <row r="97" spans="1:3">
      <c r="A97" s="7"/>
      <c r="B97" s="44"/>
      <c r="C97" s="97" t="s">
        <v>154</v>
      </c>
    </row>
    <row r="98" spans="1:3" ht="15" customHeight="1">
      <c r="A98" s="7"/>
      <c r="B98" s="37" t="s">
        <v>229</v>
      </c>
      <c r="C98" s="97"/>
    </row>
    <row r="99" spans="1:3">
      <c r="A99" s="7"/>
      <c r="B99" s="37" t="s">
        <v>255</v>
      </c>
      <c r="C99" s="97"/>
    </row>
    <row r="100" spans="1:3" ht="12" customHeight="1">
      <c r="A100" s="7"/>
      <c r="B100" s="37" t="s">
        <v>259</v>
      </c>
      <c r="C100" s="95" t="s">
        <v>480</v>
      </c>
    </row>
    <row r="101" spans="1:3">
      <c r="A101" s="7"/>
      <c r="B101" s="42" t="s">
        <v>264</v>
      </c>
      <c r="C101" s="103" t="s">
        <v>488</v>
      </c>
    </row>
    <row r="102" spans="1:3">
      <c r="A102" s="8" t="s">
        <v>60</v>
      </c>
      <c r="B102" s="42" t="s">
        <v>271</v>
      </c>
      <c r="C102" s="103" t="s">
        <v>489</v>
      </c>
    </row>
    <row r="103" spans="1:3">
      <c r="A103" s="8"/>
      <c r="B103" s="38" t="s">
        <v>145</v>
      </c>
      <c r="C103" s="97" t="s">
        <v>385</v>
      </c>
    </row>
    <row r="104" spans="1:3">
      <c r="A104" s="7"/>
      <c r="B104" s="35"/>
      <c r="C104" s="106" t="s">
        <v>386</v>
      </c>
    </row>
    <row r="105" spans="1:3">
      <c r="A105" s="7" t="s">
        <v>67</v>
      </c>
      <c r="B105" s="23" t="s">
        <v>274</v>
      </c>
      <c r="C105" s="95" t="s">
        <v>491</v>
      </c>
    </row>
    <row r="106" spans="1:3">
      <c r="A106" s="7" t="s">
        <v>74</v>
      </c>
      <c r="B106" s="37" t="s">
        <v>236</v>
      </c>
      <c r="C106" s="95"/>
    </row>
    <row r="107" spans="1:3">
      <c r="A107" s="7" t="s">
        <v>75</v>
      </c>
      <c r="B107" s="23" t="s">
        <v>278</v>
      </c>
      <c r="C107" s="97" t="s">
        <v>493</v>
      </c>
    </row>
    <row r="108" spans="1:3" ht="12" customHeight="1">
      <c r="A108" s="7" t="s">
        <v>81</v>
      </c>
      <c r="B108" s="23" t="s">
        <v>281</v>
      </c>
      <c r="C108" s="103"/>
    </row>
    <row r="109" spans="1:3" ht="13.5" customHeight="1">
      <c r="A109" s="7"/>
      <c r="B109" s="23" t="s">
        <v>247</v>
      </c>
      <c r="C109" s="95" t="s">
        <v>501</v>
      </c>
    </row>
    <row r="110" spans="1:3">
      <c r="A110" s="7"/>
      <c r="B110" s="40" t="s">
        <v>187</v>
      </c>
      <c r="C110" s="113" t="s">
        <v>613</v>
      </c>
    </row>
    <row r="111" spans="1:3" ht="12" customHeight="1">
      <c r="A111" s="7"/>
      <c r="B111" s="40"/>
      <c r="C111" s="117" t="s">
        <v>90</v>
      </c>
    </row>
    <row r="112" spans="1:3" ht="12" customHeight="1">
      <c r="A112" s="7"/>
      <c r="B112" s="40"/>
      <c r="C112" s="109" t="s">
        <v>163</v>
      </c>
    </row>
    <row r="113" spans="1:3" ht="12" customHeight="1">
      <c r="A113" s="7"/>
      <c r="B113" s="40"/>
      <c r="C113" s="114" t="s">
        <v>228</v>
      </c>
    </row>
    <row r="114" spans="1:3" ht="12" customHeight="1">
      <c r="A114" s="7"/>
      <c r="B114" s="40"/>
      <c r="C114" s="109" t="s">
        <v>397</v>
      </c>
    </row>
    <row r="115" spans="1:3" ht="12" customHeight="1">
      <c r="A115" s="7"/>
      <c r="B115" s="40"/>
      <c r="C115" s="114" t="s">
        <v>402</v>
      </c>
    </row>
    <row r="116" spans="1:3" ht="12" customHeight="1">
      <c r="A116" s="7"/>
      <c r="B116" s="40"/>
      <c r="C116" s="115" t="s">
        <v>455</v>
      </c>
    </row>
    <row r="117" spans="1:3" ht="12" customHeight="1">
      <c r="A117" s="7"/>
      <c r="B117" s="40"/>
      <c r="C117" s="109" t="s">
        <v>457</v>
      </c>
    </row>
    <row r="118" spans="1:3">
      <c r="A118" s="11"/>
      <c r="B118" s="41" t="s">
        <v>8</v>
      </c>
      <c r="C118" s="92" t="s">
        <v>578</v>
      </c>
    </row>
    <row r="119" spans="1:3" ht="11.25" customHeight="1">
      <c r="A119" s="15"/>
      <c r="B119" s="46" t="s">
        <v>248</v>
      </c>
      <c r="C119" s="93" t="s">
        <v>426</v>
      </c>
    </row>
    <row r="120" spans="1:3">
      <c r="A120" s="7"/>
      <c r="B120" s="37" t="s">
        <v>195</v>
      </c>
      <c r="C120" s="118" t="s">
        <v>426</v>
      </c>
    </row>
    <row r="121" spans="1:3" ht="11.25" customHeight="1">
      <c r="A121" s="7"/>
      <c r="B121" s="38" t="s">
        <v>286</v>
      </c>
      <c r="C121" s="119" t="s">
        <v>58</v>
      </c>
    </row>
    <row r="122" spans="1:3" ht="11.25" customHeight="1">
      <c r="A122" s="7"/>
      <c r="B122" s="35"/>
      <c r="C122" s="120"/>
    </row>
    <row r="123" spans="1:3" ht="11.25" customHeight="1">
      <c r="A123" s="7"/>
      <c r="B123" s="35"/>
      <c r="C123" s="99" t="s">
        <v>437</v>
      </c>
    </row>
    <row r="124" spans="1:3" ht="11.25" customHeight="1">
      <c r="A124" s="7"/>
      <c r="B124" s="39"/>
      <c r="C124" s="82" t="s">
        <v>502</v>
      </c>
    </row>
    <row r="125" spans="1:3" ht="11.25" customHeight="1">
      <c r="A125" s="7"/>
      <c r="B125" s="35" t="s">
        <v>189</v>
      </c>
      <c r="C125" s="99"/>
    </row>
    <row r="126" spans="1:3">
      <c r="A126" s="7"/>
      <c r="B126" s="38" t="s">
        <v>289</v>
      </c>
      <c r="C126" s="95"/>
    </row>
    <row r="127" spans="1:3" ht="10.5" customHeight="1">
      <c r="A127" s="7"/>
      <c r="B127" s="23" t="s">
        <v>168</v>
      </c>
      <c r="C127" s="95"/>
    </row>
    <row r="128" spans="1:3" ht="10.5" customHeight="1">
      <c r="A128" s="7"/>
      <c r="B128" s="42" t="s">
        <v>169</v>
      </c>
      <c r="C128" s="95"/>
    </row>
    <row r="129" spans="1:3">
      <c r="A129" s="7"/>
      <c r="B129" s="38" t="s">
        <v>293</v>
      </c>
      <c r="C129" s="95" t="s">
        <v>504</v>
      </c>
    </row>
    <row r="130" spans="1:3" ht="11.25" customHeight="1">
      <c r="A130" s="7"/>
      <c r="B130" s="38" t="s">
        <v>295</v>
      </c>
      <c r="C130" s="97" t="s">
        <v>507</v>
      </c>
    </row>
    <row r="131" spans="1:3" ht="11.25" customHeight="1">
      <c r="A131" s="7"/>
      <c r="B131" s="39"/>
      <c r="C131" s="100" t="s">
        <v>204</v>
      </c>
    </row>
    <row r="132" spans="1:3" ht="15.75" customHeight="1">
      <c r="A132" s="7"/>
      <c r="B132" s="35" t="s">
        <v>63</v>
      </c>
      <c r="C132" s="121" t="s">
        <v>511</v>
      </c>
    </row>
    <row r="133" spans="1:3" ht="12" customHeight="1">
      <c r="A133" s="7"/>
      <c r="B133" s="35" t="s">
        <v>297</v>
      </c>
      <c r="C133" s="121" t="s">
        <v>515</v>
      </c>
    </row>
    <row r="134" spans="1:3">
      <c r="A134" s="7"/>
      <c r="B134" s="35"/>
      <c r="C134" s="99" t="s">
        <v>403</v>
      </c>
    </row>
    <row r="135" spans="1:3">
      <c r="A135" s="7"/>
      <c r="B135" s="38" t="s">
        <v>164</v>
      </c>
      <c r="C135" s="120" t="s">
        <v>452</v>
      </c>
    </row>
    <row r="136" spans="1:3" ht="12" customHeight="1">
      <c r="A136" s="7"/>
      <c r="B136" s="35" t="s">
        <v>301</v>
      </c>
      <c r="C136" s="122" t="s">
        <v>462</v>
      </c>
    </row>
    <row r="137" spans="1:3" ht="12" customHeight="1">
      <c r="A137" s="7"/>
      <c r="B137" s="39"/>
      <c r="C137" s="103" t="s">
        <v>445</v>
      </c>
    </row>
    <row r="138" spans="1:3">
      <c r="A138" s="7"/>
      <c r="B138" s="43" t="s">
        <v>298</v>
      </c>
      <c r="C138" s="112" t="s">
        <v>154</v>
      </c>
    </row>
    <row r="139" spans="1:3" ht="12" customHeight="1">
      <c r="A139" s="7"/>
      <c r="B139" s="43" t="s">
        <v>63</v>
      </c>
      <c r="C139" s="97" t="s">
        <v>419</v>
      </c>
    </row>
    <row r="140" spans="1:3" ht="11.25" customHeight="1">
      <c r="A140" s="7"/>
      <c r="B140" s="40" t="s">
        <v>307</v>
      </c>
      <c r="C140" s="101" t="s">
        <v>515</v>
      </c>
    </row>
    <row r="141" spans="1:3" ht="13.5" customHeight="1">
      <c r="A141" s="7"/>
      <c r="B141" s="40"/>
      <c r="C141" s="103" t="s">
        <v>403</v>
      </c>
    </row>
    <row r="142" spans="1:3" ht="13.5" customHeight="1">
      <c r="A142" s="7"/>
      <c r="B142" s="38" t="s">
        <v>315</v>
      </c>
      <c r="C142" s="69" t="s">
        <v>49</v>
      </c>
    </row>
    <row r="143" spans="1:3" ht="13.5" customHeight="1">
      <c r="A143" s="7"/>
      <c r="B143" s="35"/>
      <c r="C143" s="117"/>
    </row>
    <row r="144" spans="1:3">
      <c r="A144" s="7"/>
      <c r="B144" s="35"/>
      <c r="C144" s="99" t="s">
        <v>56</v>
      </c>
    </row>
    <row r="145" spans="1:3" ht="13.5" customHeight="1">
      <c r="A145" s="7"/>
      <c r="B145" s="39"/>
      <c r="C145" s="100" t="s">
        <v>519</v>
      </c>
    </row>
    <row r="146" spans="1:3" ht="22.5">
      <c r="A146" s="7"/>
      <c r="B146" s="35" t="s">
        <v>217</v>
      </c>
      <c r="C146" s="113" t="s">
        <v>323</v>
      </c>
    </row>
    <row r="147" spans="1:3" ht="13.5" customHeight="1">
      <c r="A147" s="7"/>
      <c r="B147" s="38" t="s">
        <v>316</v>
      </c>
      <c r="C147" s="123" t="s">
        <v>524</v>
      </c>
    </row>
    <row r="148" spans="1:3" ht="13.5" customHeight="1">
      <c r="A148" s="7"/>
      <c r="B148" s="39"/>
      <c r="C148" s="103" t="s">
        <v>445</v>
      </c>
    </row>
    <row r="149" spans="1:3" ht="13.5" customHeight="1">
      <c r="A149" s="7"/>
      <c r="B149" s="42" t="s">
        <v>10</v>
      </c>
      <c r="C149" s="99"/>
    </row>
    <row r="150" spans="1:3" ht="13.5" customHeight="1">
      <c r="A150" s="7"/>
      <c r="B150" s="37" t="s">
        <v>203</v>
      </c>
      <c r="C150" s="97"/>
    </row>
    <row r="151" spans="1:3" ht="13.5" customHeight="1">
      <c r="A151" s="7"/>
      <c r="B151" s="37" t="s">
        <v>322</v>
      </c>
      <c r="C151" s="111" t="s">
        <v>525</v>
      </c>
    </row>
    <row r="152" spans="1:3" ht="13.5" customHeight="1">
      <c r="A152" s="7"/>
      <c r="B152" s="37" t="s">
        <v>263</v>
      </c>
      <c r="C152" s="111" t="s">
        <v>525</v>
      </c>
    </row>
    <row r="153" spans="1:3">
      <c r="A153" s="7"/>
      <c r="B153" s="38" t="s">
        <v>170</v>
      </c>
      <c r="C153" s="124" t="s">
        <v>528</v>
      </c>
    </row>
    <row r="154" spans="1:3">
      <c r="A154" s="7"/>
      <c r="B154" s="38" t="s">
        <v>326</v>
      </c>
      <c r="C154" s="98" t="s">
        <v>504</v>
      </c>
    </row>
    <row r="155" spans="1:3">
      <c r="A155" s="7"/>
      <c r="B155" s="35"/>
      <c r="C155" s="102" t="s">
        <v>529</v>
      </c>
    </row>
    <row r="156" spans="1:3">
      <c r="A156" s="7"/>
      <c r="B156" s="39"/>
      <c r="C156" s="103" t="s">
        <v>540</v>
      </c>
    </row>
    <row r="157" spans="1:3" ht="13.5" customHeight="1">
      <c r="A157" s="7"/>
      <c r="B157" s="47" t="s">
        <v>328</v>
      </c>
      <c r="C157" s="95"/>
    </row>
    <row r="158" spans="1:3" ht="13.5" customHeight="1">
      <c r="A158" s="7"/>
      <c r="B158" s="47" t="s">
        <v>28</v>
      </c>
      <c r="C158" s="95" t="s">
        <v>547</v>
      </c>
    </row>
    <row r="159" spans="1:3" ht="13.5" customHeight="1">
      <c r="A159" s="7"/>
      <c r="B159" s="37" t="s">
        <v>329</v>
      </c>
      <c r="C159" s="95" t="s">
        <v>94</v>
      </c>
    </row>
    <row r="160" spans="1:3" ht="13.5" customHeight="1">
      <c r="A160" s="12" t="s">
        <v>7</v>
      </c>
      <c r="B160" s="37" t="s">
        <v>331</v>
      </c>
      <c r="C160" s="95"/>
    </row>
    <row r="161" spans="1:3" ht="13.5" customHeight="1">
      <c r="A161" s="12"/>
      <c r="B161" s="37" t="s">
        <v>333</v>
      </c>
      <c r="C161" s="95"/>
    </row>
    <row r="162" spans="1:3" ht="13.5" customHeight="1">
      <c r="A162" s="12"/>
      <c r="B162" s="38" t="s">
        <v>145</v>
      </c>
      <c r="C162" s="98" t="s">
        <v>385</v>
      </c>
    </row>
    <row r="163" spans="1:3" ht="13.5" customHeight="1">
      <c r="A163" s="14" t="s">
        <v>12</v>
      </c>
      <c r="B163" s="39"/>
      <c r="C163" s="103" t="s">
        <v>386</v>
      </c>
    </row>
    <row r="164" spans="1:3" ht="13.5" customHeight="1">
      <c r="A164" s="14" t="s">
        <v>93</v>
      </c>
      <c r="B164" s="42" t="s">
        <v>274</v>
      </c>
      <c r="C164" s="103" t="s">
        <v>491</v>
      </c>
    </row>
    <row r="165" spans="1:3" ht="13.5" customHeight="1">
      <c r="A165" s="14" t="s">
        <v>102</v>
      </c>
      <c r="B165" s="37" t="s">
        <v>335</v>
      </c>
      <c r="C165" s="95" t="s">
        <v>548</v>
      </c>
    </row>
    <row r="166" spans="1:3" ht="13.5" customHeight="1">
      <c r="A166" s="14" t="s">
        <v>112</v>
      </c>
      <c r="B166" s="37" t="s">
        <v>341</v>
      </c>
      <c r="C166" s="95"/>
    </row>
    <row r="167" spans="1:3" ht="13.5" customHeight="1">
      <c r="A167" s="14" t="s">
        <v>117</v>
      </c>
      <c r="B167" s="37" t="s">
        <v>343</v>
      </c>
      <c r="C167" s="95"/>
    </row>
    <row r="168" spans="1:3" ht="13.5" customHeight="1">
      <c r="A168" s="14" t="s">
        <v>112</v>
      </c>
      <c r="B168" s="37" t="s">
        <v>236</v>
      </c>
      <c r="C168" s="95"/>
    </row>
    <row r="169" spans="1:3" ht="13.5" customHeight="1">
      <c r="A169" s="14" t="s">
        <v>64</v>
      </c>
      <c r="B169" s="38" t="s">
        <v>348</v>
      </c>
      <c r="C169" s="98" t="s">
        <v>550</v>
      </c>
    </row>
    <row r="170" spans="1:3" ht="12.75" customHeight="1">
      <c r="A170" s="14" t="s">
        <v>4</v>
      </c>
      <c r="B170" s="39"/>
      <c r="C170" s="103" t="s">
        <v>131</v>
      </c>
    </row>
    <row r="171" spans="1:3" ht="12" customHeight="1">
      <c r="A171" s="14" t="s">
        <v>126</v>
      </c>
      <c r="B171" s="23" t="s">
        <v>278</v>
      </c>
      <c r="C171" s="97" t="s">
        <v>493</v>
      </c>
    </row>
    <row r="172" spans="1:3" ht="13.5" customHeight="1">
      <c r="A172" s="7"/>
      <c r="B172" s="23" t="s">
        <v>281</v>
      </c>
      <c r="C172" s="103"/>
    </row>
    <row r="173" spans="1:3" ht="12" customHeight="1">
      <c r="A173" s="7"/>
      <c r="B173" s="23" t="s">
        <v>247</v>
      </c>
      <c r="C173" s="95" t="s">
        <v>501</v>
      </c>
    </row>
    <row r="174" spans="1:3" ht="12" customHeight="1">
      <c r="A174" s="7"/>
      <c r="B174" s="40" t="s">
        <v>187</v>
      </c>
      <c r="C174" s="125" t="s">
        <v>616</v>
      </c>
    </row>
    <row r="175" spans="1:3" ht="12" customHeight="1">
      <c r="A175" s="7"/>
      <c r="B175" s="40"/>
      <c r="C175" s="109" t="s">
        <v>90</v>
      </c>
    </row>
    <row r="176" spans="1:3" ht="12" customHeight="1">
      <c r="A176" s="7"/>
      <c r="B176" s="40"/>
      <c r="C176" s="126" t="s">
        <v>242</v>
      </c>
    </row>
    <row r="177" spans="1:3" ht="12" customHeight="1">
      <c r="A177" s="7"/>
      <c r="B177" s="40"/>
      <c r="C177" s="115" t="s">
        <v>228</v>
      </c>
    </row>
    <row r="178" spans="1:3" ht="12" customHeight="1">
      <c r="A178" s="7"/>
      <c r="B178" s="40"/>
      <c r="C178" s="109" t="s">
        <v>397</v>
      </c>
    </row>
    <row r="179" spans="1:3" ht="12" customHeight="1">
      <c r="A179" s="7"/>
      <c r="B179" s="40"/>
      <c r="C179" s="126" t="s">
        <v>402</v>
      </c>
    </row>
    <row r="180" spans="1:3" ht="12" customHeight="1">
      <c r="A180" s="7"/>
      <c r="B180" s="40"/>
      <c r="C180" s="115" t="s">
        <v>455</v>
      </c>
    </row>
    <row r="181" spans="1:3" ht="12" customHeight="1">
      <c r="A181" s="7"/>
      <c r="B181" s="40"/>
      <c r="C181" s="109" t="s">
        <v>457</v>
      </c>
    </row>
    <row r="182" spans="1:3" ht="12" customHeight="1">
      <c r="A182" s="7"/>
      <c r="B182" s="38" t="s">
        <v>8</v>
      </c>
      <c r="C182" s="92" t="s">
        <v>578</v>
      </c>
    </row>
    <row r="183" spans="1:3" ht="12" customHeight="1">
      <c r="A183" s="16"/>
      <c r="B183" s="48" t="s">
        <v>195</v>
      </c>
      <c r="C183" s="93" t="s">
        <v>426</v>
      </c>
    </row>
    <row r="184" spans="1:3">
      <c r="A184" s="7"/>
      <c r="B184" s="37" t="s">
        <v>189</v>
      </c>
      <c r="C184" s="97"/>
    </row>
    <row r="185" spans="1:3" ht="12" customHeight="1">
      <c r="A185" s="7"/>
      <c r="B185" s="42" t="s">
        <v>168</v>
      </c>
      <c r="C185" s="106"/>
    </row>
    <row r="186" spans="1:3" ht="13.5" customHeight="1">
      <c r="A186" s="7"/>
      <c r="B186" s="42" t="s">
        <v>169</v>
      </c>
      <c r="C186" s="101"/>
    </row>
    <row r="187" spans="1:3" ht="13.5" customHeight="1">
      <c r="A187" s="7"/>
      <c r="B187" s="42" t="s">
        <v>355</v>
      </c>
      <c r="C187" s="118"/>
    </row>
    <row r="188" spans="1:3" ht="13.5" customHeight="1">
      <c r="A188" s="7"/>
      <c r="B188" s="49" t="s">
        <v>358</v>
      </c>
      <c r="C188" s="118" t="s">
        <v>474</v>
      </c>
    </row>
    <row r="189" spans="1:3" ht="13.5" customHeight="1">
      <c r="A189" s="7"/>
      <c r="B189" s="42"/>
      <c r="C189" s="102" t="s">
        <v>554</v>
      </c>
    </row>
    <row r="190" spans="1:3" ht="12" customHeight="1">
      <c r="A190" s="7"/>
      <c r="B190" s="39" t="s">
        <v>88</v>
      </c>
      <c r="C190" s="101"/>
    </row>
    <row r="191" spans="1:3" ht="22.5">
      <c r="A191" s="7"/>
      <c r="B191" s="39" t="s">
        <v>173</v>
      </c>
      <c r="C191" s="99"/>
    </row>
    <row r="192" spans="1:3">
      <c r="A192" s="7"/>
      <c r="B192" s="42" t="s">
        <v>225</v>
      </c>
      <c r="C192" s="97" t="s">
        <v>461</v>
      </c>
    </row>
    <row r="193" spans="1:3">
      <c r="A193" s="7"/>
      <c r="B193" s="37" t="s">
        <v>229</v>
      </c>
      <c r="C193" s="98"/>
    </row>
    <row r="194" spans="1:3" ht="13.5" customHeight="1">
      <c r="A194" s="7"/>
      <c r="B194" s="35" t="s">
        <v>155</v>
      </c>
      <c r="C194" s="107" t="s">
        <v>442</v>
      </c>
    </row>
    <row r="195" spans="1:3" ht="12" customHeight="1">
      <c r="A195" s="7" t="s">
        <v>128</v>
      </c>
      <c r="B195" s="35"/>
      <c r="C195" s="103" t="s">
        <v>596</v>
      </c>
    </row>
    <row r="196" spans="1:3" ht="12" customHeight="1">
      <c r="A196" s="7" t="s">
        <v>9</v>
      </c>
      <c r="B196" s="38" t="s">
        <v>235</v>
      </c>
      <c r="C196" s="104" t="s">
        <v>442</v>
      </c>
    </row>
    <row r="197" spans="1:3">
      <c r="A197" s="7" t="s">
        <v>30</v>
      </c>
      <c r="B197" s="39"/>
      <c r="C197" s="103" t="s">
        <v>603</v>
      </c>
    </row>
    <row r="198" spans="1:3">
      <c r="A198" s="14" t="s">
        <v>133</v>
      </c>
      <c r="B198" s="50" t="s">
        <v>369</v>
      </c>
      <c r="C198" s="103"/>
    </row>
    <row r="199" spans="1:3">
      <c r="A199" s="14" t="s">
        <v>48</v>
      </c>
      <c r="B199" s="50" t="s">
        <v>370</v>
      </c>
      <c r="C199" s="103"/>
    </row>
    <row r="200" spans="1:3">
      <c r="A200" s="14" t="s">
        <v>138</v>
      </c>
      <c r="B200" s="51" t="s">
        <v>371</v>
      </c>
      <c r="C200" s="102" t="s">
        <v>563</v>
      </c>
    </row>
    <row r="201" spans="1:3">
      <c r="A201" s="14" t="s">
        <v>33</v>
      </c>
      <c r="B201" s="51"/>
      <c r="C201" s="127" t="s">
        <v>564</v>
      </c>
    </row>
    <row r="202" spans="1:3">
      <c r="A202" s="9"/>
      <c r="B202" s="52" t="s">
        <v>372</v>
      </c>
      <c r="C202" s="127"/>
    </row>
    <row r="203" spans="1:3">
      <c r="A203" s="9"/>
      <c r="B203" s="52" t="s">
        <v>375</v>
      </c>
      <c r="C203" s="127"/>
    </row>
    <row r="204" spans="1:3">
      <c r="A204" s="7"/>
      <c r="B204" s="43" t="s">
        <v>244</v>
      </c>
      <c r="C204" s="98" t="s">
        <v>208</v>
      </c>
    </row>
    <row r="205" spans="1:3" ht="12" customHeight="1">
      <c r="A205" s="7"/>
      <c r="B205" s="44"/>
      <c r="C205" s="112" t="s">
        <v>402</v>
      </c>
    </row>
    <row r="206" spans="1:3">
      <c r="A206" s="9"/>
      <c r="B206" s="37" t="s">
        <v>183</v>
      </c>
      <c r="C206" s="95" t="s">
        <v>383</v>
      </c>
    </row>
    <row r="207" spans="1:3">
      <c r="A207" s="9"/>
      <c r="B207" s="37" t="s">
        <v>335</v>
      </c>
      <c r="C207" s="95" t="s">
        <v>548</v>
      </c>
    </row>
    <row r="208" spans="1:3">
      <c r="A208" s="9"/>
      <c r="B208" s="37" t="s">
        <v>341</v>
      </c>
      <c r="C208" s="95"/>
    </row>
    <row r="209" spans="1:3">
      <c r="A209" s="9"/>
      <c r="B209" s="37" t="s">
        <v>236</v>
      </c>
      <c r="C209" s="127"/>
    </row>
    <row r="210" spans="1:3">
      <c r="A210" s="9"/>
      <c r="B210" s="53" t="s">
        <v>247</v>
      </c>
      <c r="C210" s="95" t="s">
        <v>501</v>
      </c>
    </row>
    <row r="211" spans="1:3" ht="13.5" customHeight="1">
      <c r="A211" s="14"/>
      <c r="B211" s="8" t="s">
        <v>187</v>
      </c>
      <c r="C211" s="113" t="s">
        <v>415</v>
      </c>
    </row>
    <row r="212" spans="1:3" ht="12" customHeight="1">
      <c r="A212" s="14"/>
      <c r="B212" s="8"/>
      <c r="C212" s="69" t="s">
        <v>90</v>
      </c>
    </row>
    <row r="213" spans="1:3" ht="12" customHeight="1">
      <c r="A213" s="7"/>
      <c r="B213" s="8"/>
      <c r="C213" s="114" t="s">
        <v>228</v>
      </c>
    </row>
    <row r="214" spans="1:3" ht="12" customHeight="1">
      <c r="A214" s="7"/>
      <c r="B214" s="8"/>
      <c r="C214" s="115" t="s">
        <v>397</v>
      </c>
    </row>
    <row r="215" spans="1:3" ht="12" customHeight="1">
      <c r="A215" s="7"/>
      <c r="B215" s="8"/>
      <c r="C215" s="110" t="s">
        <v>402</v>
      </c>
    </row>
    <row r="216" spans="1:3" ht="12" customHeight="1">
      <c r="A216" s="7"/>
      <c r="B216" s="8"/>
      <c r="C216" s="115" t="s">
        <v>455</v>
      </c>
    </row>
    <row r="217" spans="1:3" ht="12" customHeight="1">
      <c r="A217" s="7"/>
      <c r="B217" s="8"/>
      <c r="C217" s="109" t="s">
        <v>457</v>
      </c>
    </row>
    <row r="218" spans="1:3">
      <c r="A218" s="11"/>
      <c r="B218" s="54" t="s">
        <v>8</v>
      </c>
      <c r="C218" s="92" t="s">
        <v>578</v>
      </c>
    </row>
    <row r="219" spans="1:3">
      <c r="A219" s="12"/>
      <c r="B219" s="55" t="s">
        <v>195</v>
      </c>
      <c r="C219" s="93" t="s">
        <v>426</v>
      </c>
    </row>
    <row r="220" spans="1:3">
      <c r="A220" s="12"/>
      <c r="B220" s="24" t="s">
        <v>189</v>
      </c>
      <c r="C220" s="98"/>
    </row>
    <row r="221" spans="1:3">
      <c r="A221" s="12"/>
      <c r="B221" s="42" t="s">
        <v>168</v>
      </c>
      <c r="C221" s="99"/>
    </row>
    <row r="222" spans="1:3">
      <c r="A222" s="12"/>
      <c r="B222" s="42" t="s">
        <v>169</v>
      </c>
      <c r="C222" s="106"/>
    </row>
    <row r="223" spans="1:3" ht="22.5">
      <c r="A223" s="7" t="s">
        <v>53</v>
      </c>
      <c r="B223" s="39" t="s">
        <v>173</v>
      </c>
      <c r="C223" s="97"/>
    </row>
    <row r="224" spans="1:3" ht="11.25" customHeight="1">
      <c r="A224" s="7" t="s">
        <v>9</v>
      </c>
      <c r="B224" s="56" t="s">
        <v>247</v>
      </c>
      <c r="C224" s="95" t="s">
        <v>473</v>
      </c>
    </row>
    <row r="225" spans="1:3" ht="13.5" customHeight="1">
      <c r="A225" s="7" t="s">
        <v>143</v>
      </c>
      <c r="B225" s="8" t="s">
        <v>187</v>
      </c>
      <c r="C225" s="113" t="s">
        <v>415</v>
      </c>
    </row>
    <row r="226" spans="1:3" ht="12" customHeight="1">
      <c r="A226" s="14" t="s">
        <v>133</v>
      </c>
      <c r="B226" s="8"/>
      <c r="C226" s="117" t="s">
        <v>90</v>
      </c>
    </row>
    <row r="227" spans="1:3" ht="12" customHeight="1">
      <c r="A227" s="14" t="s">
        <v>120</v>
      </c>
      <c r="B227" s="8"/>
      <c r="C227" s="109" t="s">
        <v>228</v>
      </c>
    </row>
    <row r="228" spans="1:3" ht="12" customHeight="1">
      <c r="A228" s="14" t="s">
        <v>138</v>
      </c>
      <c r="B228" s="8"/>
      <c r="C228" s="128" t="s">
        <v>397</v>
      </c>
    </row>
    <row r="229" spans="1:3" ht="12" customHeight="1">
      <c r="A229" s="13" t="s">
        <v>45</v>
      </c>
      <c r="B229" s="8"/>
      <c r="C229" s="126" t="s">
        <v>402</v>
      </c>
    </row>
    <row r="230" spans="1:3" ht="12" customHeight="1">
      <c r="A230" s="13"/>
      <c r="B230" s="8"/>
      <c r="C230" s="109" t="s">
        <v>455</v>
      </c>
    </row>
    <row r="231" spans="1:3" ht="12" customHeight="1">
      <c r="A231" s="12"/>
      <c r="B231" s="8"/>
      <c r="C231" s="128" t="s">
        <v>457</v>
      </c>
    </row>
    <row r="232" spans="1:3">
      <c r="A232" s="17"/>
      <c r="B232" s="54" t="s">
        <v>8</v>
      </c>
      <c r="C232" s="92" t="s">
        <v>578</v>
      </c>
    </row>
    <row r="233" spans="1:3">
      <c r="A233" s="15"/>
      <c r="B233" s="57" t="s">
        <v>195</v>
      </c>
      <c r="C233" s="93" t="s">
        <v>426</v>
      </c>
    </row>
    <row r="234" spans="1:3">
      <c r="A234" s="7"/>
      <c r="B234" s="24" t="s">
        <v>189</v>
      </c>
      <c r="C234" s="129"/>
    </row>
    <row r="235" spans="1:3">
      <c r="A235" s="7"/>
      <c r="B235" s="58" t="s">
        <v>168</v>
      </c>
      <c r="C235" s="129"/>
    </row>
    <row r="236" spans="1:3">
      <c r="A236" s="7"/>
      <c r="B236" s="58" t="s">
        <v>169</v>
      </c>
      <c r="C236" s="129"/>
    </row>
    <row r="237" spans="1:3">
      <c r="A237" s="7"/>
      <c r="B237" s="59" t="s">
        <v>88</v>
      </c>
      <c r="C237" s="129"/>
    </row>
    <row r="238" spans="1:3" ht="22.5">
      <c r="A238" s="7"/>
      <c r="B238" s="59" t="s">
        <v>173</v>
      </c>
      <c r="C238" s="129"/>
    </row>
    <row r="239" spans="1:3" ht="11.25" customHeight="1">
      <c r="A239" s="8" t="s">
        <v>146</v>
      </c>
      <c r="B239" s="60" t="s">
        <v>229</v>
      </c>
      <c r="C239" s="129"/>
    </row>
    <row r="240" spans="1:3">
      <c r="A240" s="8"/>
      <c r="B240" s="24" t="s">
        <v>183</v>
      </c>
      <c r="C240" s="130" t="s">
        <v>536</v>
      </c>
    </row>
    <row r="241" spans="1:3" ht="11.25" customHeight="1">
      <c r="A241" s="7"/>
      <c r="B241" s="24" t="s">
        <v>236</v>
      </c>
      <c r="C241" s="130"/>
    </row>
    <row r="242" spans="1:3" ht="12" customHeight="1">
      <c r="A242" s="14" t="s">
        <v>82</v>
      </c>
      <c r="B242" s="56" t="s">
        <v>247</v>
      </c>
      <c r="C242" s="130" t="s">
        <v>501</v>
      </c>
    </row>
    <row r="243" spans="1:3" ht="12" customHeight="1">
      <c r="A243" s="14" t="s">
        <v>37</v>
      </c>
      <c r="B243" s="8" t="s">
        <v>187</v>
      </c>
      <c r="C243" s="7" t="s">
        <v>415</v>
      </c>
    </row>
    <row r="244" spans="1:3" ht="12" customHeight="1">
      <c r="A244" s="14" t="s">
        <v>85</v>
      </c>
      <c r="B244" s="8"/>
      <c r="C244" s="131" t="s">
        <v>459</v>
      </c>
    </row>
    <row r="245" spans="1:3" ht="12" customHeight="1">
      <c r="A245" s="14" t="s">
        <v>65</v>
      </c>
      <c r="B245" s="8"/>
      <c r="C245" s="132" t="s">
        <v>470</v>
      </c>
    </row>
    <row r="246" spans="1:3" ht="12" customHeight="1">
      <c r="A246" s="7"/>
      <c r="B246" s="8"/>
      <c r="C246" s="133" t="s">
        <v>481</v>
      </c>
    </row>
    <row r="247" spans="1:3" ht="12" customHeight="1">
      <c r="A247" s="7"/>
      <c r="B247" s="8"/>
      <c r="C247" s="132" t="s">
        <v>568</v>
      </c>
    </row>
    <row r="248" spans="1:3" ht="12" customHeight="1">
      <c r="A248" s="7"/>
      <c r="B248" s="8"/>
      <c r="C248" s="133" t="s">
        <v>571</v>
      </c>
    </row>
    <row r="249" spans="1:3" ht="12" customHeight="1">
      <c r="A249" s="7"/>
      <c r="B249" s="61"/>
      <c r="C249" s="132" t="s">
        <v>572</v>
      </c>
    </row>
    <row r="250" spans="1:3">
      <c r="A250" s="7"/>
      <c r="B250" s="24" t="s">
        <v>379</v>
      </c>
      <c r="C250" s="92" t="s">
        <v>578</v>
      </c>
    </row>
    <row r="251" spans="1:3">
      <c r="A251" s="5"/>
      <c r="B251" s="62" t="s">
        <v>195</v>
      </c>
      <c r="C251" s="93" t="s">
        <v>426</v>
      </c>
    </row>
    <row r="252" spans="1:3">
      <c r="A252" s="9"/>
      <c r="B252" s="26" t="s">
        <v>189</v>
      </c>
      <c r="C252" s="129"/>
    </row>
    <row r="253" spans="1:3" ht="13.5" customHeight="1">
      <c r="A253" s="10" t="s">
        <v>150</v>
      </c>
      <c r="B253" s="63" t="s">
        <v>168</v>
      </c>
      <c r="C253" s="129"/>
    </row>
    <row r="254" spans="1:3">
      <c r="A254" s="10"/>
      <c r="B254" s="63" t="s">
        <v>169</v>
      </c>
      <c r="C254" s="129"/>
    </row>
    <row r="255" spans="1:3">
      <c r="A255" s="9"/>
      <c r="B255" s="64" t="s">
        <v>88</v>
      </c>
      <c r="C255" s="129"/>
    </row>
    <row r="256" spans="1:3" ht="22.5">
      <c r="A256" s="18" t="s">
        <v>82</v>
      </c>
      <c r="B256" s="64" t="s">
        <v>173</v>
      </c>
      <c r="C256" s="129"/>
    </row>
    <row r="257" spans="1:3" ht="11.25" customHeight="1">
      <c r="A257" s="18" t="s">
        <v>105</v>
      </c>
      <c r="B257" s="65" t="s">
        <v>247</v>
      </c>
      <c r="C257" s="130" t="s">
        <v>501</v>
      </c>
    </row>
    <row r="258" spans="1:3">
      <c r="A258" s="10" t="s">
        <v>153</v>
      </c>
      <c r="B258" s="66" t="s">
        <v>187</v>
      </c>
      <c r="C258" s="7" t="s">
        <v>415</v>
      </c>
    </row>
    <row r="259" spans="1:3" ht="11.25" customHeight="1">
      <c r="A259" s="18" t="s">
        <v>85</v>
      </c>
      <c r="B259" s="66"/>
      <c r="C259" s="131" t="s">
        <v>459</v>
      </c>
    </row>
    <row r="260" spans="1:3" ht="12" customHeight="1">
      <c r="A260" s="18" t="s">
        <v>110</v>
      </c>
      <c r="B260" s="66"/>
      <c r="C260" s="132" t="s">
        <v>470</v>
      </c>
    </row>
    <row r="261" spans="1:3" ht="12" customHeight="1">
      <c r="A261" s="10" t="s">
        <v>153</v>
      </c>
      <c r="B261" s="66"/>
      <c r="C261" s="133" t="s">
        <v>481</v>
      </c>
    </row>
    <row r="262" spans="1:3" ht="12" customHeight="1">
      <c r="A262" s="10"/>
      <c r="B262" s="66"/>
      <c r="C262" s="132" t="s">
        <v>568</v>
      </c>
    </row>
    <row r="263" spans="1:3" ht="12" customHeight="1">
      <c r="A263" s="18"/>
      <c r="B263" s="66"/>
      <c r="C263" s="133" t="s">
        <v>571</v>
      </c>
    </row>
    <row r="264" spans="1:3" ht="12" customHeight="1">
      <c r="A264" s="18"/>
      <c r="B264" s="67"/>
      <c r="C264" s="132" t="s">
        <v>572</v>
      </c>
    </row>
    <row r="265" spans="1:3" ht="12" customHeight="1">
      <c r="A265" s="19"/>
      <c r="B265" s="26" t="s">
        <v>379</v>
      </c>
      <c r="C265" s="92" t="s">
        <v>578</v>
      </c>
    </row>
    <row r="266" spans="1:3" ht="12" customHeight="1">
      <c r="A266" s="7"/>
      <c r="B266" s="68" t="s">
        <v>248</v>
      </c>
      <c r="C266" s="134" t="s">
        <v>573</v>
      </c>
    </row>
    <row r="267" spans="1:3" ht="12" customHeight="1">
      <c r="A267" s="9"/>
      <c r="B267" s="26" t="s">
        <v>195</v>
      </c>
      <c r="C267" s="134" t="s">
        <v>573</v>
      </c>
    </row>
    <row r="268" spans="1:3">
      <c r="A268" s="9"/>
      <c r="B268" s="26" t="s">
        <v>189</v>
      </c>
      <c r="C268" s="129"/>
    </row>
    <row r="269" spans="1:3">
      <c r="A269" s="9"/>
      <c r="B269" s="69" t="s">
        <v>168</v>
      </c>
      <c r="C269" s="129"/>
    </row>
    <row r="270" spans="1:3">
      <c r="A270" s="9"/>
      <c r="B270" s="69" t="s">
        <v>169</v>
      </c>
      <c r="C270" s="135"/>
    </row>
    <row r="271" spans="1:3" ht="22.5">
      <c r="A271" s="7"/>
      <c r="B271" s="70" t="s">
        <v>20</v>
      </c>
      <c r="C271" s="134" t="s">
        <v>573</v>
      </c>
    </row>
    <row r="272" spans="1:3">
      <c r="A272" s="7"/>
      <c r="B272" s="71" t="s">
        <v>252</v>
      </c>
      <c r="C272" s="136" t="s">
        <v>477</v>
      </c>
    </row>
    <row r="273" spans="1:3">
      <c r="A273" s="7"/>
      <c r="B273" s="61"/>
      <c r="C273" s="137" t="s">
        <v>154</v>
      </c>
    </row>
    <row r="274" spans="1:3">
      <c r="A274" s="7"/>
      <c r="B274" s="60" t="s">
        <v>229</v>
      </c>
      <c r="C274" s="129"/>
    </row>
    <row r="275" spans="1:3">
      <c r="A275" s="7"/>
      <c r="B275" s="60" t="s">
        <v>255</v>
      </c>
      <c r="C275" s="129"/>
    </row>
    <row r="276" spans="1:3" ht="13.5" customHeight="1">
      <c r="A276" s="8" t="s">
        <v>139</v>
      </c>
      <c r="B276" s="72" t="s">
        <v>145</v>
      </c>
      <c r="C276" s="129" t="s">
        <v>385</v>
      </c>
    </row>
    <row r="277" spans="1:3">
      <c r="A277" s="8"/>
      <c r="B277" s="6"/>
      <c r="C277" s="138" t="s">
        <v>386</v>
      </c>
    </row>
    <row r="278" spans="1:3">
      <c r="A278" s="7"/>
      <c r="B278" s="73" t="s">
        <v>274</v>
      </c>
      <c r="C278" s="139" t="s">
        <v>491</v>
      </c>
    </row>
    <row r="279" spans="1:3">
      <c r="A279" s="7" t="s">
        <v>67</v>
      </c>
      <c r="B279" s="60" t="s">
        <v>236</v>
      </c>
      <c r="C279" s="130"/>
    </row>
    <row r="280" spans="1:3">
      <c r="A280" s="7" t="s">
        <v>74</v>
      </c>
      <c r="B280" s="73" t="s">
        <v>278</v>
      </c>
      <c r="C280" s="129" t="s">
        <v>493</v>
      </c>
    </row>
    <row r="281" spans="1:3">
      <c r="A281" s="7" t="s">
        <v>75</v>
      </c>
      <c r="B281" s="73" t="s">
        <v>281</v>
      </c>
      <c r="C281" s="139"/>
    </row>
    <row r="282" spans="1:3">
      <c r="A282" s="7" t="s">
        <v>81</v>
      </c>
      <c r="B282" s="73" t="s">
        <v>247</v>
      </c>
      <c r="C282" s="130" t="s">
        <v>501</v>
      </c>
    </row>
    <row r="283" spans="1:3">
      <c r="A283" s="7"/>
      <c r="B283" s="8" t="s">
        <v>187</v>
      </c>
      <c r="C283" s="7" t="s">
        <v>613</v>
      </c>
    </row>
    <row r="284" spans="1:3" ht="13.5" customHeight="1">
      <c r="A284" s="7"/>
      <c r="B284" s="32"/>
      <c r="C284" s="140" t="s">
        <v>90</v>
      </c>
    </row>
    <row r="285" spans="1:3">
      <c r="A285" s="7"/>
      <c r="B285" s="32"/>
      <c r="C285" s="141" t="s">
        <v>163</v>
      </c>
    </row>
    <row r="286" spans="1:3">
      <c r="A286" s="7"/>
      <c r="B286" s="32"/>
      <c r="C286" s="133" t="s">
        <v>228</v>
      </c>
    </row>
    <row r="287" spans="1:3">
      <c r="A287" s="7"/>
      <c r="B287" s="32"/>
      <c r="C287" s="142" t="s">
        <v>397</v>
      </c>
    </row>
    <row r="288" spans="1:3">
      <c r="A288" s="7"/>
      <c r="B288" s="32"/>
      <c r="C288" s="132" t="s">
        <v>402</v>
      </c>
    </row>
    <row r="289" spans="1:3">
      <c r="A289" s="7"/>
      <c r="B289" s="32"/>
      <c r="C289" s="115" t="s">
        <v>455</v>
      </c>
    </row>
    <row r="290" spans="1:3" ht="11.25" customHeight="1">
      <c r="A290" s="7"/>
      <c r="B290" s="74"/>
      <c r="C290" s="132" t="s">
        <v>457</v>
      </c>
    </row>
    <row r="291" spans="1:3">
      <c r="A291" s="11"/>
      <c r="B291" s="54" t="s">
        <v>8</v>
      </c>
      <c r="C291" s="92" t="s">
        <v>578</v>
      </c>
    </row>
    <row r="292" spans="1:3" ht="12" customHeight="1">
      <c r="A292" s="7"/>
      <c r="B292" s="68" t="s">
        <v>248</v>
      </c>
      <c r="C292" s="134" t="s">
        <v>573</v>
      </c>
    </row>
    <row r="293" spans="1:3" ht="12" customHeight="1">
      <c r="A293" s="9"/>
      <c r="B293" s="26" t="s">
        <v>195</v>
      </c>
      <c r="C293" s="134" t="s">
        <v>573</v>
      </c>
    </row>
    <row r="294" spans="1:3">
      <c r="A294" s="9"/>
      <c r="B294" s="26" t="s">
        <v>189</v>
      </c>
      <c r="C294" s="129"/>
    </row>
    <row r="295" spans="1:3">
      <c r="A295" s="9"/>
      <c r="B295" s="69" t="s">
        <v>168</v>
      </c>
      <c r="C295" s="129"/>
    </row>
    <row r="296" spans="1:3">
      <c r="A296" s="9"/>
      <c r="B296" s="69" t="s">
        <v>169</v>
      </c>
      <c r="C296" s="135"/>
    </row>
    <row r="297" spans="1:3" ht="22.5">
      <c r="A297" s="7"/>
      <c r="B297" s="70" t="s">
        <v>20</v>
      </c>
      <c r="C297" s="134" t="s">
        <v>573</v>
      </c>
    </row>
    <row r="298" spans="1:3">
      <c r="A298" s="7"/>
      <c r="B298" s="71" t="s">
        <v>252</v>
      </c>
      <c r="C298" s="136" t="s">
        <v>477</v>
      </c>
    </row>
    <row r="299" spans="1:3">
      <c r="A299" s="7"/>
      <c r="B299" s="61"/>
      <c r="C299" s="137" t="s">
        <v>154</v>
      </c>
    </row>
    <row r="300" spans="1:3">
      <c r="A300" s="7"/>
      <c r="B300" s="60" t="s">
        <v>229</v>
      </c>
      <c r="C300" s="129"/>
    </row>
    <row r="301" spans="1:3">
      <c r="A301" s="7"/>
      <c r="B301" s="60" t="s">
        <v>255</v>
      </c>
      <c r="C301" s="129"/>
    </row>
    <row r="302" spans="1:3" ht="13.5" customHeight="1">
      <c r="A302" s="8" t="s">
        <v>101</v>
      </c>
      <c r="B302" s="72" t="s">
        <v>145</v>
      </c>
      <c r="C302" s="129" t="s">
        <v>385</v>
      </c>
    </row>
    <row r="303" spans="1:3">
      <c r="A303" s="8"/>
      <c r="B303" s="6"/>
      <c r="C303" s="138" t="s">
        <v>386</v>
      </c>
    </row>
    <row r="304" spans="1:3">
      <c r="A304" s="7" t="s">
        <v>74</v>
      </c>
      <c r="B304" s="73" t="s">
        <v>278</v>
      </c>
      <c r="C304" s="129" t="s">
        <v>493</v>
      </c>
    </row>
    <row r="305" spans="1:3">
      <c r="A305" s="7" t="s">
        <v>75</v>
      </c>
      <c r="B305" s="73" t="s">
        <v>281</v>
      </c>
      <c r="C305" s="139"/>
    </row>
    <row r="306" spans="1:3">
      <c r="A306" s="7" t="s">
        <v>81</v>
      </c>
      <c r="B306" s="73" t="s">
        <v>247</v>
      </c>
      <c r="C306" s="130" t="s">
        <v>501</v>
      </c>
    </row>
    <row r="307" spans="1:3">
      <c r="A307" s="7"/>
      <c r="B307" s="8" t="s">
        <v>187</v>
      </c>
      <c r="C307" s="7" t="s">
        <v>391</v>
      </c>
    </row>
    <row r="308" spans="1:3" ht="13.5" customHeight="1">
      <c r="A308" s="7"/>
      <c r="B308" s="32"/>
      <c r="C308" s="140" t="s">
        <v>90</v>
      </c>
    </row>
    <row r="309" spans="1:3">
      <c r="A309" s="7"/>
      <c r="B309" s="32"/>
      <c r="C309" s="141" t="s">
        <v>163</v>
      </c>
    </row>
    <row r="310" spans="1:3">
      <c r="A310" s="7"/>
      <c r="B310" s="32"/>
      <c r="C310" s="133" t="s">
        <v>228</v>
      </c>
    </row>
    <row r="311" spans="1:3">
      <c r="A311" s="7"/>
      <c r="B311" s="32"/>
      <c r="C311" s="142" t="s">
        <v>397</v>
      </c>
    </row>
    <row r="312" spans="1:3">
      <c r="A312" s="7"/>
      <c r="B312" s="32"/>
      <c r="C312" s="132" t="s">
        <v>402</v>
      </c>
    </row>
    <row r="313" spans="1:3">
      <c r="A313" s="7"/>
      <c r="B313" s="32"/>
      <c r="C313" s="115" t="s">
        <v>455</v>
      </c>
    </row>
    <row r="314" spans="1:3" ht="11.25" customHeight="1">
      <c r="A314" s="7"/>
      <c r="B314" s="74"/>
      <c r="C314" s="132" t="s">
        <v>457</v>
      </c>
    </row>
    <row r="315" spans="1:3">
      <c r="A315" s="11"/>
      <c r="B315" s="54" t="s">
        <v>8</v>
      </c>
      <c r="C315" s="92" t="s">
        <v>578</v>
      </c>
    </row>
    <row r="328" ht="11.25" customHeight="1"/>
  </sheetData>
  <mergeCells count="16">
    <mergeCell ref="A1:C1"/>
    <mergeCell ref="A15:A16"/>
    <mergeCell ref="A79:A80"/>
    <mergeCell ref="A102:A103"/>
    <mergeCell ref="C107:C108"/>
    <mergeCell ref="C121:C122"/>
    <mergeCell ref="C142:C143"/>
    <mergeCell ref="A160:A162"/>
    <mergeCell ref="C171:C172"/>
    <mergeCell ref="A229:A230"/>
    <mergeCell ref="A239:A240"/>
    <mergeCell ref="A253:A254"/>
    <mergeCell ref="A276:A277"/>
    <mergeCell ref="C280:C281"/>
    <mergeCell ref="A302:A303"/>
    <mergeCell ref="C304:C305"/>
  </mergeCells>
  <phoneticPr fontId="5"/>
  <printOptions horizontalCentered="1" verticalCentered="1"/>
  <pageMargins left="0.59027777777777779" right="0.59027777777777779" top="0.59027777777777779" bottom="0.59027777777777779" header="0.51180555555555551" footer="0.51180555555555551"/>
  <pageSetup paperSize="9" scale="70" fitToWidth="1" fitToHeight="0" orientation="portrait" usePrinterDefaults="1"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23"/>
  <dimension ref="A1:AK123"/>
  <sheetViews>
    <sheetView view="pageBreakPreview" topLeftCell="A35" zoomScale="70" zoomScaleSheetLayoutView="70" workbookViewId="0">
      <selection activeCell="AG4" sqref="AG4"/>
    </sheetView>
  </sheetViews>
  <sheetFormatPr defaultColWidth="3.625" defaultRowHeight="13.5"/>
  <cols>
    <col min="1" max="1" width="2.125" style="387" customWidth="1"/>
    <col min="2" max="11" width="3.625" style="387" bestFit="1" customWidth="1"/>
    <col min="12" max="12" width="5.625" style="387" customWidth="1"/>
    <col min="13" max="18" width="3.625" style="387" bestFit="1" customWidth="1"/>
    <col min="19" max="19" width="5.625" style="387" customWidth="1"/>
    <col min="20" max="25" width="3.625" style="387" bestFit="1" customWidth="1"/>
    <col min="26" max="26" width="5.625" style="387" customWidth="1"/>
    <col min="27" max="27" width="2.125" style="387" customWidth="1"/>
    <col min="28" max="37" width="5.625" style="387" customWidth="1"/>
    <col min="38" max="256" width="3.625" style="387" bestFit="1" customWidth="1"/>
  </cols>
  <sheetData>
    <row r="1" spans="1:37" s="290" customFormat="1">
      <c r="A1" s="387"/>
      <c r="B1" s="387" t="s">
        <v>1024</v>
      </c>
      <c r="C1" s="387"/>
      <c r="D1" s="387"/>
      <c r="E1" s="387"/>
      <c r="F1" s="387"/>
      <c r="G1" s="387"/>
      <c r="H1" s="387"/>
      <c r="I1" s="387"/>
      <c r="J1" s="387"/>
      <c r="K1" s="387"/>
      <c r="L1" s="387"/>
      <c r="M1" s="322"/>
      <c r="N1" s="292"/>
      <c r="O1" s="292"/>
      <c r="P1" s="292"/>
      <c r="Q1" s="387"/>
      <c r="R1" s="387"/>
      <c r="S1" s="387"/>
      <c r="T1" s="322" t="s">
        <v>858</v>
      </c>
      <c r="U1" s="292"/>
      <c r="V1" s="292" t="s">
        <v>863</v>
      </c>
      <c r="W1" s="292"/>
      <c r="X1" s="292" t="s">
        <v>294</v>
      </c>
      <c r="Y1" s="292"/>
      <c r="Z1" s="292" t="s">
        <v>865</v>
      </c>
      <c r="AA1" s="387"/>
      <c r="AB1" s="387"/>
      <c r="AC1" s="387"/>
      <c r="AD1" s="387"/>
      <c r="AE1" s="387"/>
      <c r="AF1" s="387"/>
      <c r="AG1" s="387"/>
      <c r="AH1" s="387"/>
      <c r="AI1" s="387"/>
      <c r="AJ1" s="387"/>
      <c r="AK1" s="387"/>
    </row>
    <row r="2" spans="1:37" s="290" customFormat="1" ht="21" customHeight="1">
      <c r="A2" s="387"/>
      <c r="B2" s="387"/>
      <c r="C2" s="387"/>
      <c r="D2" s="387"/>
      <c r="E2" s="387"/>
      <c r="F2" s="387"/>
      <c r="G2" s="387"/>
      <c r="H2" s="387"/>
      <c r="I2" s="387"/>
      <c r="J2" s="387"/>
      <c r="K2" s="387"/>
      <c r="L2" s="387"/>
      <c r="M2" s="322"/>
      <c r="N2" s="292"/>
      <c r="O2" s="292"/>
      <c r="P2" s="292"/>
      <c r="Q2" s="322"/>
      <c r="R2" s="292"/>
      <c r="S2" s="292"/>
      <c r="T2" s="292"/>
      <c r="U2" s="292"/>
      <c r="V2" s="292"/>
      <c r="W2" s="292"/>
      <c r="X2" s="292"/>
      <c r="Y2" s="292"/>
      <c r="Z2" s="292"/>
      <c r="AA2" s="387"/>
      <c r="AB2" s="387"/>
      <c r="AC2" s="387"/>
      <c r="AD2" s="387"/>
      <c r="AE2" s="387"/>
      <c r="AF2" s="387"/>
      <c r="AG2" s="387"/>
      <c r="AH2" s="387"/>
      <c r="AI2" s="387"/>
      <c r="AJ2" s="387"/>
      <c r="AK2" s="387"/>
    </row>
    <row r="3" spans="1:37" s="290" customFormat="1" ht="21" customHeight="1">
      <c r="A3" s="387"/>
      <c r="B3" s="389" t="s">
        <v>857</v>
      </c>
      <c r="C3" s="389"/>
      <c r="D3" s="389"/>
      <c r="E3" s="389"/>
      <c r="F3" s="389"/>
      <c r="G3" s="389"/>
      <c r="H3" s="389"/>
      <c r="I3" s="389"/>
      <c r="J3" s="389"/>
      <c r="K3" s="389"/>
      <c r="L3" s="389"/>
      <c r="M3" s="389"/>
      <c r="N3" s="389"/>
      <c r="O3" s="389"/>
      <c r="P3" s="389"/>
      <c r="Q3" s="389"/>
      <c r="R3" s="389"/>
      <c r="S3" s="389"/>
      <c r="T3" s="389"/>
      <c r="U3" s="389"/>
      <c r="V3" s="389"/>
      <c r="W3" s="389"/>
      <c r="X3" s="389"/>
      <c r="Y3" s="389"/>
      <c r="Z3" s="389"/>
      <c r="AA3" s="387"/>
      <c r="AB3" s="387"/>
      <c r="AC3" s="387"/>
      <c r="AD3" s="387"/>
      <c r="AE3" s="387"/>
      <c r="AF3" s="387"/>
      <c r="AG3" s="387"/>
      <c r="AH3" s="387"/>
      <c r="AI3" s="387"/>
      <c r="AJ3" s="387"/>
      <c r="AK3" s="387"/>
    </row>
    <row r="4" spans="1:37" s="290" customFormat="1">
      <c r="A4" s="387"/>
      <c r="B4" s="292"/>
      <c r="C4" s="292"/>
      <c r="D4" s="292"/>
      <c r="E4" s="292"/>
      <c r="F4" s="292"/>
      <c r="G4" s="292"/>
      <c r="H4" s="292"/>
      <c r="I4" s="292"/>
      <c r="J4" s="292"/>
      <c r="K4" s="292"/>
      <c r="L4" s="292"/>
      <c r="M4" s="292"/>
      <c r="N4" s="292"/>
      <c r="O4" s="292"/>
      <c r="P4" s="292"/>
      <c r="Q4" s="292"/>
      <c r="R4" s="292"/>
      <c r="S4" s="292"/>
      <c r="T4" s="292"/>
      <c r="U4" s="292"/>
      <c r="V4" s="292"/>
      <c r="W4" s="292"/>
      <c r="X4" s="292"/>
      <c r="Y4" s="292"/>
      <c r="Z4" s="292"/>
      <c r="AA4" s="387"/>
      <c r="AB4" s="387"/>
      <c r="AC4" s="387"/>
      <c r="AD4" s="387"/>
      <c r="AE4" s="387"/>
      <c r="AF4" s="387"/>
      <c r="AG4" s="387"/>
      <c r="AH4" s="387"/>
      <c r="AI4" s="387"/>
      <c r="AJ4" s="387"/>
      <c r="AK4" s="387"/>
    </row>
    <row r="5" spans="1:37" s="290" customFormat="1" ht="21" customHeight="1">
      <c r="A5" s="387"/>
      <c r="B5" s="292"/>
      <c r="C5" s="292"/>
      <c r="D5" s="292"/>
      <c r="E5" s="292"/>
      <c r="F5" s="292"/>
      <c r="G5" s="292"/>
      <c r="H5" s="292"/>
      <c r="I5" s="292"/>
      <c r="J5" s="292"/>
      <c r="K5" s="292"/>
      <c r="L5" s="292"/>
      <c r="M5" s="292"/>
      <c r="N5" s="292"/>
      <c r="O5" s="292"/>
      <c r="P5" s="322" t="s">
        <v>850</v>
      </c>
      <c r="Q5" s="425"/>
      <c r="R5" s="425"/>
      <c r="S5" s="425"/>
      <c r="T5" s="425"/>
      <c r="U5" s="425"/>
      <c r="V5" s="425"/>
      <c r="W5" s="425"/>
      <c r="X5" s="425"/>
      <c r="Y5" s="425"/>
      <c r="Z5" s="425"/>
      <c r="AA5" s="387"/>
      <c r="AB5" s="387"/>
      <c r="AC5" s="387"/>
      <c r="AD5" s="387"/>
      <c r="AE5" s="387"/>
      <c r="AF5" s="387"/>
      <c r="AG5" s="387"/>
      <c r="AH5" s="387"/>
      <c r="AI5" s="387"/>
      <c r="AJ5" s="387"/>
      <c r="AK5" s="387"/>
    </row>
    <row r="6" spans="1:37" s="290" customFormat="1" ht="21" customHeight="1">
      <c r="A6" s="387"/>
      <c r="B6" s="292"/>
      <c r="C6" s="292"/>
      <c r="D6" s="292"/>
      <c r="E6" s="292"/>
      <c r="F6" s="292"/>
      <c r="G6" s="292"/>
      <c r="H6" s="292"/>
      <c r="I6" s="292"/>
      <c r="J6" s="292"/>
      <c r="K6" s="292"/>
      <c r="L6" s="292"/>
      <c r="M6" s="292"/>
      <c r="N6" s="292"/>
      <c r="O6" s="292"/>
      <c r="P6" s="322" t="s">
        <v>152</v>
      </c>
      <c r="Q6" s="420"/>
      <c r="R6" s="420"/>
      <c r="S6" s="420"/>
      <c r="T6" s="420"/>
      <c r="U6" s="420"/>
      <c r="V6" s="420"/>
      <c r="W6" s="420"/>
      <c r="X6" s="420"/>
      <c r="Y6" s="420"/>
      <c r="Z6" s="420"/>
      <c r="AA6" s="387"/>
      <c r="AB6" s="387"/>
      <c r="AC6" s="387"/>
      <c r="AD6" s="387"/>
      <c r="AE6" s="387"/>
      <c r="AF6" s="387"/>
      <c r="AG6" s="387"/>
      <c r="AH6" s="387"/>
      <c r="AI6" s="387"/>
      <c r="AJ6" s="387"/>
      <c r="AK6" s="387"/>
    </row>
    <row r="7" spans="1:37" s="290" customFormat="1" ht="21" customHeight="1">
      <c r="A7" s="387"/>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387"/>
      <c r="AB7" s="387"/>
      <c r="AC7" s="387"/>
      <c r="AD7" s="387"/>
      <c r="AE7" s="387"/>
      <c r="AF7" s="387"/>
      <c r="AG7" s="387"/>
      <c r="AH7" s="387"/>
      <c r="AI7" s="387"/>
      <c r="AJ7" s="387"/>
      <c r="AK7" s="387"/>
    </row>
    <row r="8" spans="1:37" ht="21" customHeight="1">
      <c r="B8" s="387" t="s">
        <v>580</v>
      </c>
    </row>
    <row r="9" spans="1:37" ht="21" customHeight="1">
      <c r="C9" s="387" t="s">
        <v>858</v>
      </c>
      <c r="E9" s="292"/>
      <c r="F9" s="292"/>
      <c r="G9" s="387" t="s">
        <v>1039</v>
      </c>
      <c r="J9" s="292" t="s">
        <v>761</v>
      </c>
      <c r="K9" s="387" t="s">
        <v>1040</v>
      </c>
      <c r="M9" s="292" t="s">
        <v>761</v>
      </c>
      <c r="N9" s="387" t="s">
        <v>1042</v>
      </c>
    </row>
    <row r="10" spans="1:37" ht="44.25" customHeight="1">
      <c r="B10" s="422" t="s">
        <v>1025</v>
      </c>
      <c r="C10" s="422"/>
      <c r="D10" s="422"/>
      <c r="E10" s="422"/>
      <c r="F10" s="422"/>
      <c r="G10" s="422"/>
      <c r="H10" s="422"/>
      <c r="I10" s="422"/>
      <c r="J10" s="422"/>
      <c r="K10" s="422"/>
      <c r="L10" s="422"/>
      <c r="M10" s="422"/>
      <c r="N10" s="422"/>
      <c r="O10" s="422"/>
      <c r="P10" s="422"/>
      <c r="Q10" s="422"/>
      <c r="R10" s="422"/>
      <c r="S10" s="422"/>
      <c r="T10" s="422"/>
      <c r="U10" s="422"/>
      <c r="V10" s="422"/>
      <c r="W10" s="422"/>
      <c r="X10" s="422"/>
      <c r="Y10" s="422"/>
      <c r="Z10" s="422"/>
    </row>
    <row r="11" spans="1:37" ht="21" customHeight="1">
      <c r="B11" s="422"/>
      <c r="C11" s="422"/>
      <c r="D11" s="422"/>
      <c r="E11" s="422"/>
      <c r="F11" s="422"/>
      <c r="G11" s="422"/>
      <c r="H11" s="422"/>
      <c r="I11" s="422"/>
      <c r="J11" s="422"/>
      <c r="K11" s="422"/>
      <c r="L11" s="422"/>
      <c r="M11" s="422"/>
      <c r="N11" s="422"/>
      <c r="O11" s="422"/>
      <c r="P11" s="422"/>
      <c r="Q11" s="422"/>
      <c r="R11" s="422"/>
      <c r="S11" s="422"/>
      <c r="T11" s="422"/>
      <c r="U11" s="422"/>
      <c r="V11" s="422"/>
      <c r="W11" s="422"/>
      <c r="X11" s="422"/>
      <c r="Y11" s="422"/>
      <c r="Z11" s="422"/>
    </row>
    <row r="12" spans="1:37" ht="21" customHeight="1">
      <c r="B12" s="387" t="s">
        <v>1026</v>
      </c>
    </row>
    <row r="13" spans="1:37" ht="21" customHeight="1">
      <c r="C13" s="292" t="s">
        <v>761</v>
      </c>
      <c r="D13" s="387" t="s">
        <v>870</v>
      </c>
      <c r="F13" s="292" t="s">
        <v>761</v>
      </c>
      <c r="G13" s="387" t="s">
        <v>224</v>
      </c>
    </row>
    <row r="14" spans="1:37" ht="9.75" customHeight="1">
      <c r="B14" s="422"/>
      <c r="C14" s="422"/>
      <c r="D14" s="422"/>
      <c r="E14" s="422"/>
      <c r="F14" s="422"/>
      <c r="G14" s="422"/>
      <c r="H14" s="422"/>
      <c r="I14" s="422"/>
      <c r="J14" s="422"/>
      <c r="K14" s="422"/>
      <c r="L14" s="422"/>
      <c r="M14" s="422"/>
      <c r="N14" s="422"/>
      <c r="O14" s="422"/>
      <c r="P14" s="422"/>
      <c r="Q14" s="422"/>
      <c r="R14" s="422"/>
      <c r="S14" s="422"/>
      <c r="T14" s="422"/>
      <c r="U14" s="422"/>
      <c r="V14" s="422"/>
      <c r="W14" s="422"/>
      <c r="X14" s="422"/>
      <c r="Y14" s="422"/>
      <c r="Z14" s="422"/>
    </row>
    <row r="15" spans="1:37" ht="13.5" customHeight="1">
      <c r="B15" s="387" t="s">
        <v>1027</v>
      </c>
    </row>
    <row r="16" spans="1:37" ht="45.75" customHeight="1">
      <c r="B16" s="293"/>
      <c r="C16" s="293"/>
      <c r="D16" s="293"/>
      <c r="E16" s="293"/>
      <c r="F16" s="370" t="s">
        <v>73</v>
      </c>
      <c r="G16" s="372"/>
      <c r="H16" s="372"/>
      <c r="I16" s="372"/>
      <c r="J16" s="372"/>
      <c r="K16" s="372"/>
      <c r="L16" s="373"/>
      <c r="M16" s="371" t="s">
        <v>180</v>
      </c>
      <c r="N16" s="371"/>
      <c r="O16" s="371"/>
      <c r="P16" s="371"/>
      <c r="Q16" s="371"/>
      <c r="R16" s="371"/>
      <c r="S16" s="371"/>
    </row>
    <row r="17" spans="1:37" ht="21" customHeight="1">
      <c r="B17" s="294">
        <v>3</v>
      </c>
      <c r="C17" s="303"/>
      <c r="D17" s="303" t="s">
        <v>903</v>
      </c>
      <c r="E17" s="310"/>
      <c r="F17" s="294"/>
      <c r="G17" s="303"/>
      <c r="H17" s="303"/>
      <c r="I17" s="303"/>
      <c r="J17" s="303"/>
      <c r="K17" s="303"/>
      <c r="L17" s="310" t="s">
        <v>842</v>
      </c>
      <c r="M17" s="294"/>
      <c r="N17" s="303"/>
      <c r="O17" s="303"/>
      <c r="P17" s="303"/>
      <c r="Q17" s="303"/>
      <c r="R17" s="303"/>
      <c r="S17" s="310" t="s">
        <v>842</v>
      </c>
    </row>
    <row r="18" spans="1:37" ht="21" customHeight="1">
      <c r="B18" s="294">
        <v>4</v>
      </c>
      <c r="C18" s="303"/>
      <c r="D18" s="303" t="s">
        <v>903</v>
      </c>
      <c r="E18" s="310"/>
      <c r="F18" s="294"/>
      <c r="G18" s="303"/>
      <c r="H18" s="303"/>
      <c r="I18" s="303"/>
      <c r="J18" s="303"/>
      <c r="K18" s="303"/>
      <c r="L18" s="310" t="s">
        <v>842</v>
      </c>
      <c r="M18" s="294"/>
      <c r="N18" s="303"/>
      <c r="O18" s="303"/>
      <c r="P18" s="303"/>
      <c r="Q18" s="303"/>
      <c r="R18" s="303"/>
      <c r="S18" s="310" t="s">
        <v>842</v>
      </c>
    </row>
    <row r="19" spans="1:37" ht="21" customHeight="1">
      <c r="B19" s="294">
        <v>5</v>
      </c>
      <c r="C19" s="303"/>
      <c r="D19" s="303" t="s">
        <v>903</v>
      </c>
      <c r="E19" s="310"/>
      <c r="F19" s="294"/>
      <c r="G19" s="303"/>
      <c r="H19" s="303"/>
      <c r="I19" s="303"/>
      <c r="J19" s="303"/>
      <c r="K19" s="303"/>
      <c r="L19" s="310" t="s">
        <v>842</v>
      </c>
      <c r="M19" s="294"/>
      <c r="N19" s="303"/>
      <c r="O19" s="303"/>
      <c r="P19" s="303"/>
      <c r="Q19" s="303"/>
      <c r="R19" s="303"/>
      <c r="S19" s="310" t="s">
        <v>842</v>
      </c>
    </row>
    <row r="20" spans="1:37" ht="21" customHeight="1">
      <c r="B20" s="294">
        <v>6</v>
      </c>
      <c r="C20" s="303"/>
      <c r="D20" s="303" t="s">
        <v>903</v>
      </c>
      <c r="E20" s="310"/>
      <c r="F20" s="294"/>
      <c r="G20" s="303"/>
      <c r="H20" s="303"/>
      <c r="I20" s="303"/>
      <c r="J20" s="303"/>
      <c r="K20" s="303"/>
      <c r="L20" s="310" t="s">
        <v>842</v>
      </c>
      <c r="M20" s="294"/>
      <c r="N20" s="303"/>
      <c r="O20" s="303"/>
      <c r="P20" s="303"/>
      <c r="Q20" s="303"/>
      <c r="R20" s="303"/>
      <c r="S20" s="310" t="s">
        <v>842</v>
      </c>
    </row>
    <row r="21" spans="1:37" ht="21" customHeight="1">
      <c r="B21" s="294">
        <v>7</v>
      </c>
      <c r="C21" s="303"/>
      <c r="D21" s="303" t="s">
        <v>903</v>
      </c>
      <c r="E21" s="310"/>
      <c r="F21" s="294"/>
      <c r="G21" s="303"/>
      <c r="H21" s="303"/>
      <c r="I21" s="303"/>
      <c r="J21" s="303"/>
      <c r="K21" s="303"/>
      <c r="L21" s="310" t="s">
        <v>842</v>
      </c>
      <c r="M21" s="294"/>
      <c r="N21" s="303"/>
      <c r="O21" s="303"/>
      <c r="P21" s="303"/>
      <c r="Q21" s="303"/>
      <c r="R21" s="303"/>
      <c r="S21" s="310" t="s">
        <v>842</v>
      </c>
    </row>
    <row r="22" spans="1:37" ht="21" customHeight="1">
      <c r="B22" s="294">
        <v>8</v>
      </c>
      <c r="C22" s="303"/>
      <c r="D22" s="303" t="s">
        <v>903</v>
      </c>
      <c r="E22" s="310"/>
      <c r="F22" s="294"/>
      <c r="G22" s="303"/>
      <c r="H22" s="303"/>
      <c r="I22" s="303"/>
      <c r="J22" s="303"/>
      <c r="K22" s="303"/>
      <c r="L22" s="310" t="s">
        <v>842</v>
      </c>
      <c r="M22" s="294"/>
      <c r="N22" s="303"/>
      <c r="O22" s="303"/>
      <c r="P22" s="303"/>
      <c r="Q22" s="303"/>
      <c r="R22" s="303"/>
      <c r="S22" s="310" t="s">
        <v>842</v>
      </c>
    </row>
    <row r="23" spans="1:37" ht="20.100000000000001" customHeight="1">
      <c r="B23" s="293" t="s">
        <v>855</v>
      </c>
      <c r="C23" s="293"/>
      <c r="D23" s="293"/>
      <c r="E23" s="293"/>
      <c r="F23" s="294" t="str">
        <f>IF(SUM(F17:K22)=0,"",SUM(F17:K22))</f>
        <v/>
      </c>
      <c r="G23" s="303"/>
      <c r="H23" s="303"/>
      <c r="I23" s="303"/>
      <c r="J23" s="303"/>
      <c r="K23" s="303"/>
      <c r="L23" s="310" t="s">
        <v>842</v>
      </c>
      <c r="M23" s="294" t="str">
        <f>IF(SUM(M17:R22)=0,"",SUM(M17:R22))</f>
        <v/>
      </c>
      <c r="N23" s="303"/>
      <c r="O23" s="303"/>
      <c r="P23" s="303"/>
      <c r="Q23" s="303"/>
      <c r="R23" s="303"/>
      <c r="S23" s="310" t="s">
        <v>842</v>
      </c>
    </row>
    <row r="24" spans="1:37" s="290" customFormat="1" ht="20.100000000000001" customHeight="1">
      <c r="A24" s="387"/>
      <c r="B24" s="292"/>
      <c r="C24" s="292"/>
      <c r="D24" s="292"/>
      <c r="E24" s="292"/>
      <c r="F24" s="292"/>
      <c r="G24" s="292"/>
      <c r="H24" s="292"/>
      <c r="I24" s="292"/>
      <c r="J24" s="292"/>
      <c r="K24" s="292"/>
      <c r="L24" s="292"/>
      <c r="M24" s="292"/>
      <c r="N24" s="292"/>
      <c r="O24" s="292"/>
      <c r="P24" s="292"/>
      <c r="Q24" s="292"/>
      <c r="R24" s="292"/>
      <c r="S24" s="292"/>
      <c r="T24" s="387"/>
      <c r="U24" s="387"/>
      <c r="V24" s="387"/>
      <c r="W24" s="387"/>
      <c r="X24" s="387"/>
      <c r="Y24" s="387"/>
      <c r="Z24" s="387"/>
      <c r="AA24" s="387"/>
      <c r="AB24" s="387"/>
      <c r="AC24" s="387"/>
      <c r="AD24" s="387"/>
      <c r="AE24" s="387"/>
      <c r="AF24" s="387"/>
      <c r="AG24" s="387"/>
      <c r="AH24" s="387"/>
      <c r="AI24" s="387"/>
      <c r="AJ24" s="387"/>
      <c r="AK24" s="387"/>
    </row>
    <row r="25" spans="1:37" s="290" customFormat="1" ht="20.100000000000001" customHeight="1">
      <c r="A25" s="387"/>
      <c r="B25" s="393" t="s">
        <v>327</v>
      </c>
      <c r="C25" s="399"/>
      <c r="D25" s="399"/>
      <c r="E25" s="405"/>
      <c r="F25" s="410" t="str">
        <f>IF(F23="","",ROUNDDOWN(M23/F23,3))</f>
        <v/>
      </c>
      <c r="G25" s="413"/>
      <c r="H25" s="413"/>
      <c r="I25" s="413"/>
      <c r="J25" s="413"/>
      <c r="K25" s="415"/>
      <c r="L25" s="299" t="s">
        <v>650</v>
      </c>
      <c r="M25" s="292"/>
      <c r="N25" s="292"/>
      <c r="O25" s="292"/>
      <c r="P25" s="292"/>
      <c r="Q25" s="292"/>
      <c r="R25" s="292"/>
      <c r="S25" s="292"/>
      <c r="T25" s="387"/>
      <c r="U25" s="387"/>
      <c r="V25" s="387"/>
      <c r="W25" s="387"/>
      <c r="X25" s="387"/>
      <c r="Y25" s="387"/>
      <c r="Z25" s="387"/>
      <c r="AA25" s="387"/>
      <c r="AB25" s="387"/>
      <c r="AC25" s="387"/>
      <c r="AD25" s="387"/>
      <c r="AE25" s="387"/>
      <c r="AF25" s="387"/>
      <c r="AG25" s="387"/>
      <c r="AH25" s="387"/>
      <c r="AI25" s="387"/>
      <c r="AJ25" s="387"/>
      <c r="AK25" s="387"/>
    </row>
    <row r="26" spans="1:37" s="290" customFormat="1" ht="9" customHeight="1">
      <c r="A26" s="387"/>
      <c r="B26" s="394"/>
      <c r="C26" s="400"/>
      <c r="D26" s="400"/>
      <c r="E26" s="406"/>
      <c r="F26" s="411"/>
      <c r="G26" s="414"/>
      <c r="H26" s="414"/>
      <c r="I26" s="414"/>
      <c r="J26" s="414"/>
      <c r="K26" s="416"/>
      <c r="L26" s="299"/>
      <c r="M26" s="292"/>
      <c r="N26" s="292"/>
      <c r="O26" s="292"/>
      <c r="P26" s="292"/>
      <c r="Q26" s="292"/>
      <c r="R26" s="292"/>
      <c r="S26" s="292"/>
      <c r="T26" s="387"/>
      <c r="U26" s="387"/>
      <c r="V26" s="387"/>
      <c r="W26" s="387"/>
      <c r="X26" s="387"/>
      <c r="Y26" s="387"/>
      <c r="Z26" s="387"/>
      <c r="AA26" s="387"/>
      <c r="AB26" s="387"/>
      <c r="AC26" s="387"/>
      <c r="AD26" s="387"/>
      <c r="AE26" s="387"/>
      <c r="AF26" s="387"/>
      <c r="AG26" s="387"/>
      <c r="AH26" s="387"/>
      <c r="AI26" s="387"/>
      <c r="AJ26" s="387"/>
      <c r="AK26" s="387"/>
    </row>
    <row r="27" spans="1:37" s="290" customFormat="1" ht="20.100000000000001" customHeight="1">
      <c r="A27" s="387"/>
      <c r="B27" s="395"/>
      <c r="C27" s="395"/>
      <c r="D27" s="395"/>
      <c r="E27" s="395"/>
      <c r="F27" s="424"/>
      <c r="G27" s="424"/>
      <c r="H27" s="424"/>
      <c r="I27" s="424"/>
      <c r="J27" s="424"/>
      <c r="K27" s="424"/>
      <c r="L27" s="292"/>
      <c r="M27" s="292"/>
      <c r="N27" s="292"/>
      <c r="O27" s="292"/>
      <c r="P27" s="292"/>
      <c r="Q27" s="292"/>
      <c r="R27" s="292"/>
      <c r="S27" s="292"/>
      <c r="T27" s="387"/>
      <c r="U27" s="387"/>
      <c r="V27" s="387"/>
      <c r="W27" s="387"/>
      <c r="X27" s="387"/>
      <c r="Y27" s="387"/>
      <c r="Z27" s="387"/>
      <c r="AA27" s="387"/>
      <c r="AB27" s="387"/>
      <c r="AC27" s="387"/>
      <c r="AD27" s="387"/>
      <c r="AE27" s="387"/>
      <c r="AF27" s="387"/>
      <c r="AG27" s="387"/>
      <c r="AH27" s="387"/>
      <c r="AI27" s="387"/>
      <c r="AJ27" s="387"/>
      <c r="AK27" s="387"/>
    </row>
    <row r="28" spans="1:37" s="290" customFormat="1" ht="20.100000000000001" customHeight="1">
      <c r="A28" s="387"/>
      <c r="B28" s="383" t="s">
        <v>945</v>
      </c>
      <c r="C28" s="384"/>
      <c r="D28" s="384"/>
      <c r="E28" s="384"/>
      <c r="F28" s="384"/>
      <c r="G28" s="384"/>
      <c r="H28" s="384"/>
      <c r="I28" s="384"/>
      <c r="J28" s="384"/>
      <c r="K28" s="384"/>
      <c r="L28" s="384"/>
      <c r="M28" s="384"/>
      <c r="N28" s="384"/>
      <c r="O28" s="384"/>
      <c r="P28" s="385"/>
      <c r="Q28" s="294"/>
      <c r="R28" s="303"/>
      <c r="S28" s="310"/>
      <c r="T28" s="387"/>
      <c r="U28" s="387"/>
      <c r="V28" s="387"/>
      <c r="W28" s="387"/>
      <c r="X28" s="387"/>
      <c r="Y28" s="387"/>
      <c r="Z28" s="387"/>
      <c r="AA28" s="387"/>
      <c r="AB28" s="387"/>
      <c r="AC28" s="387"/>
      <c r="AD28" s="387"/>
      <c r="AE28" s="387"/>
      <c r="AF28" s="387"/>
      <c r="AG28" s="387"/>
      <c r="AH28" s="387"/>
      <c r="AI28" s="387"/>
      <c r="AJ28" s="387"/>
      <c r="AK28" s="387"/>
    </row>
    <row r="29" spans="1:37" s="290" customFormat="1" ht="9" customHeight="1">
      <c r="A29" s="387"/>
      <c r="B29" s="290"/>
      <c r="C29" s="395"/>
      <c r="D29" s="395"/>
      <c r="E29" s="395"/>
      <c r="F29" s="424"/>
      <c r="G29" s="424"/>
      <c r="H29" s="424"/>
      <c r="I29" s="424"/>
      <c r="J29" s="424"/>
      <c r="K29" s="424"/>
      <c r="L29" s="292"/>
      <c r="M29" s="292"/>
      <c r="N29" s="292"/>
      <c r="O29" s="292"/>
      <c r="P29" s="292"/>
      <c r="Q29" s="292"/>
      <c r="R29" s="292"/>
      <c r="S29" s="292"/>
      <c r="T29" s="387"/>
      <c r="U29" s="387"/>
      <c r="V29" s="387"/>
      <c r="W29" s="387"/>
      <c r="X29" s="387"/>
      <c r="Y29" s="387"/>
      <c r="Z29" s="387"/>
      <c r="AA29" s="387"/>
      <c r="AB29" s="387"/>
      <c r="AC29" s="387"/>
      <c r="AD29" s="387"/>
      <c r="AE29" s="387"/>
      <c r="AF29" s="387"/>
      <c r="AG29" s="387"/>
      <c r="AH29" s="387"/>
      <c r="AI29" s="387"/>
      <c r="AJ29" s="387"/>
      <c r="AK29" s="387"/>
    </row>
    <row r="30" spans="1:37" s="290" customFormat="1" ht="20.100000000000001" customHeight="1">
      <c r="A30" s="387"/>
      <c r="B30" s="387" t="s">
        <v>1028</v>
      </c>
      <c r="C30" s="387"/>
      <c r="D30" s="387"/>
      <c r="E30" s="387"/>
      <c r="F30" s="387"/>
      <c r="G30" s="387"/>
      <c r="H30" s="387"/>
      <c r="I30" s="387"/>
      <c r="J30" s="387"/>
      <c r="K30" s="387"/>
      <c r="L30" s="387"/>
      <c r="M30" s="387"/>
      <c r="N30" s="387"/>
      <c r="O30" s="387"/>
      <c r="P30" s="387"/>
      <c r="Q30" s="387"/>
      <c r="R30" s="387"/>
      <c r="S30" s="387"/>
      <c r="T30" s="387"/>
      <c r="U30" s="387"/>
      <c r="V30" s="387"/>
      <c r="W30" s="387"/>
      <c r="X30" s="387"/>
      <c r="Y30" s="387"/>
      <c r="Z30" s="387"/>
      <c r="AA30" s="387"/>
      <c r="AB30" s="387"/>
      <c r="AC30" s="387"/>
      <c r="AD30" s="387"/>
      <c r="AE30" s="387"/>
      <c r="AF30" s="387"/>
      <c r="AG30" s="387"/>
      <c r="AH30" s="387"/>
      <c r="AI30" s="387"/>
      <c r="AJ30" s="387"/>
      <c r="AK30" s="387"/>
    </row>
    <row r="31" spans="1:37" s="290" customFormat="1" ht="45" customHeight="1">
      <c r="A31" s="387"/>
      <c r="B31" s="294"/>
      <c r="C31" s="303"/>
      <c r="D31" s="303"/>
      <c r="E31" s="310"/>
      <c r="F31" s="370" t="s">
        <v>287</v>
      </c>
      <c r="G31" s="372"/>
      <c r="H31" s="372"/>
      <c r="I31" s="372"/>
      <c r="J31" s="372"/>
      <c r="K31" s="372"/>
      <c r="L31" s="373"/>
      <c r="M31" s="371" t="s">
        <v>180</v>
      </c>
      <c r="N31" s="371"/>
      <c r="O31" s="371"/>
      <c r="P31" s="371"/>
      <c r="Q31" s="371"/>
      <c r="R31" s="371"/>
      <c r="S31" s="371"/>
      <c r="T31" s="387"/>
      <c r="U31" s="387"/>
      <c r="V31" s="387"/>
      <c r="W31" s="387"/>
      <c r="X31" s="387"/>
      <c r="Y31" s="387"/>
      <c r="Z31" s="387"/>
      <c r="AA31" s="387"/>
      <c r="AB31" s="387"/>
      <c r="AC31" s="387"/>
      <c r="AD31" s="387"/>
      <c r="AE31" s="387"/>
      <c r="AF31" s="387"/>
      <c r="AG31" s="387"/>
      <c r="AH31" s="387"/>
      <c r="AI31" s="387"/>
      <c r="AJ31" s="387"/>
      <c r="AK31" s="387"/>
    </row>
    <row r="32" spans="1:37" s="290" customFormat="1" ht="21" customHeight="1">
      <c r="A32" s="387"/>
      <c r="B32" s="294">
        <v>9</v>
      </c>
      <c r="C32" s="303"/>
      <c r="D32" s="303" t="s">
        <v>903</v>
      </c>
      <c r="E32" s="310"/>
      <c r="F32" s="294"/>
      <c r="G32" s="303"/>
      <c r="H32" s="303"/>
      <c r="I32" s="303"/>
      <c r="J32" s="303"/>
      <c r="K32" s="303"/>
      <c r="L32" s="310" t="s">
        <v>842</v>
      </c>
      <c r="M32" s="294"/>
      <c r="N32" s="303"/>
      <c r="O32" s="303"/>
      <c r="P32" s="303"/>
      <c r="Q32" s="303"/>
      <c r="R32" s="303"/>
      <c r="S32" s="310" t="s">
        <v>842</v>
      </c>
      <c r="T32" s="387"/>
      <c r="U32" s="387"/>
      <c r="V32" s="387"/>
      <c r="W32" s="387"/>
      <c r="X32" s="387"/>
      <c r="Y32" s="387"/>
      <c r="Z32" s="387"/>
      <c r="AA32" s="387"/>
      <c r="AB32" s="387"/>
      <c r="AC32" s="387"/>
      <c r="AD32" s="387"/>
      <c r="AE32" s="387"/>
      <c r="AF32" s="387"/>
      <c r="AG32" s="387"/>
      <c r="AH32" s="387"/>
      <c r="AI32" s="387"/>
      <c r="AJ32" s="387"/>
      <c r="AK32" s="387"/>
    </row>
    <row r="33" spans="1:37" s="290" customFormat="1" ht="21" customHeight="1">
      <c r="A33" s="387"/>
      <c r="B33" s="294">
        <v>10</v>
      </c>
      <c r="C33" s="303"/>
      <c r="D33" s="303" t="s">
        <v>903</v>
      </c>
      <c r="E33" s="310"/>
      <c r="F33" s="294"/>
      <c r="G33" s="303"/>
      <c r="H33" s="303"/>
      <c r="I33" s="303"/>
      <c r="J33" s="303"/>
      <c r="K33" s="303"/>
      <c r="L33" s="310" t="s">
        <v>842</v>
      </c>
      <c r="M33" s="294"/>
      <c r="N33" s="303"/>
      <c r="O33" s="303"/>
      <c r="P33" s="303"/>
      <c r="Q33" s="303"/>
      <c r="R33" s="303"/>
      <c r="S33" s="310" t="s">
        <v>842</v>
      </c>
      <c r="T33" s="387"/>
      <c r="U33" s="387"/>
      <c r="V33" s="387"/>
      <c r="W33" s="387"/>
      <c r="X33" s="387"/>
      <c r="Y33" s="387"/>
      <c r="Z33" s="387"/>
      <c r="AA33" s="387"/>
      <c r="AB33" s="387"/>
      <c r="AC33" s="387"/>
      <c r="AD33" s="387"/>
      <c r="AE33" s="387"/>
      <c r="AF33" s="387"/>
      <c r="AG33" s="387"/>
      <c r="AH33" s="387"/>
      <c r="AI33" s="387"/>
      <c r="AJ33" s="387"/>
      <c r="AK33" s="387"/>
    </row>
    <row r="34" spans="1:37" s="290" customFormat="1" ht="21.75" customHeight="1">
      <c r="A34" s="387"/>
      <c r="B34" s="294">
        <v>11</v>
      </c>
      <c r="C34" s="303"/>
      <c r="D34" s="303" t="s">
        <v>903</v>
      </c>
      <c r="E34" s="310"/>
      <c r="F34" s="294"/>
      <c r="G34" s="303"/>
      <c r="H34" s="303"/>
      <c r="I34" s="303"/>
      <c r="J34" s="303"/>
      <c r="K34" s="303"/>
      <c r="L34" s="310" t="s">
        <v>842</v>
      </c>
      <c r="M34" s="294"/>
      <c r="N34" s="303"/>
      <c r="O34" s="303"/>
      <c r="P34" s="303"/>
      <c r="Q34" s="303"/>
      <c r="R34" s="303"/>
      <c r="S34" s="310" t="s">
        <v>842</v>
      </c>
      <c r="T34" s="387"/>
      <c r="U34" s="387"/>
      <c r="V34" s="387"/>
      <c r="W34" s="387"/>
      <c r="X34" s="387"/>
      <c r="Y34" s="387"/>
      <c r="Z34" s="387"/>
      <c r="AA34" s="387"/>
      <c r="AB34" s="387"/>
      <c r="AC34" s="387"/>
      <c r="AD34" s="387"/>
      <c r="AE34" s="387"/>
      <c r="AF34" s="387"/>
      <c r="AG34" s="387"/>
      <c r="AH34" s="387"/>
      <c r="AI34" s="387"/>
      <c r="AJ34" s="387"/>
      <c r="AK34" s="387"/>
    </row>
    <row r="35" spans="1:37" s="290" customFormat="1" ht="21.75" customHeight="1">
      <c r="A35" s="387"/>
      <c r="B35" s="294">
        <v>12</v>
      </c>
      <c r="C35" s="303"/>
      <c r="D35" s="303" t="s">
        <v>903</v>
      </c>
      <c r="E35" s="310"/>
      <c r="F35" s="294"/>
      <c r="G35" s="303"/>
      <c r="H35" s="303"/>
      <c r="I35" s="303"/>
      <c r="J35" s="303"/>
      <c r="K35" s="303"/>
      <c r="L35" s="310" t="s">
        <v>842</v>
      </c>
      <c r="M35" s="294"/>
      <c r="N35" s="303"/>
      <c r="O35" s="303"/>
      <c r="P35" s="303"/>
      <c r="Q35" s="303"/>
      <c r="R35" s="303"/>
      <c r="S35" s="310" t="s">
        <v>842</v>
      </c>
      <c r="T35" s="387"/>
      <c r="U35" s="387"/>
      <c r="V35" s="387"/>
      <c r="W35" s="387"/>
      <c r="X35" s="387"/>
      <c r="Y35" s="387"/>
      <c r="Z35" s="387"/>
      <c r="AA35" s="387"/>
      <c r="AB35" s="387"/>
      <c r="AC35" s="387"/>
      <c r="AD35" s="387"/>
      <c r="AE35" s="387"/>
      <c r="AF35" s="387"/>
      <c r="AG35" s="387"/>
      <c r="AH35" s="387"/>
      <c r="AI35" s="387"/>
      <c r="AJ35" s="387"/>
      <c r="AK35" s="387"/>
    </row>
    <row r="36" spans="1:37" s="290" customFormat="1" ht="21" customHeight="1">
      <c r="A36" s="387"/>
      <c r="B36" s="294">
        <v>1</v>
      </c>
      <c r="C36" s="303"/>
      <c r="D36" s="303" t="s">
        <v>903</v>
      </c>
      <c r="E36" s="310"/>
      <c r="F36" s="294"/>
      <c r="G36" s="303"/>
      <c r="H36" s="303"/>
      <c r="I36" s="303"/>
      <c r="J36" s="303"/>
      <c r="K36" s="303"/>
      <c r="L36" s="310" t="s">
        <v>842</v>
      </c>
      <c r="M36" s="294"/>
      <c r="N36" s="303"/>
      <c r="O36" s="303"/>
      <c r="P36" s="303"/>
      <c r="Q36" s="303"/>
      <c r="R36" s="303"/>
      <c r="S36" s="310" t="s">
        <v>842</v>
      </c>
      <c r="T36" s="387"/>
      <c r="U36" s="387"/>
      <c r="V36" s="387"/>
      <c r="W36" s="387"/>
      <c r="X36" s="387"/>
      <c r="Y36" s="387"/>
      <c r="Z36" s="387"/>
      <c r="AA36" s="387"/>
      <c r="AB36" s="387"/>
      <c r="AC36" s="387"/>
      <c r="AD36" s="387"/>
      <c r="AE36" s="387"/>
      <c r="AF36" s="387"/>
      <c r="AG36" s="387"/>
      <c r="AH36" s="387"/>
      <c r="AI36" s="387"/>
      <c r="AJ36" s="387"/>
      <c r="AK36" s="387"/>
    </row>
    <row r="37" spans="1:37" s="290" customFormat="1" ht="20.100000000000001" customHeight="1">
      <c r="A37" s="387"/>
      <c r="B37" s="294">
        <v>2</v>
      </c>
      <c r="C37" s="303"/>
      <c r="D37" s="303" t="s">
        <v>903</v>
      </c>
      <c r="E37" s="310"/>
      <c r="F37" s="294"/>
      <c r="G37" s="303"/>
      <c r="H37" s="303"/>
      <c r="I37" s="303"/>
      <c r="J37" s="303"/>
      <c r="K37" s="303"/>
      <c r="L37" s="310" t="s">
        <v>842</v>
      </c>
      <c r="M37" s="294"/>
      <c r="N37" s="303"/>
      <c r="O37" s="303"/>
      <c r="P37" s="303"/>
      <c r="Q37" s="303"/>
      <c r="R37" s="303"/>
      <c r="S37" s="310" t="s">
        <v>842</v>
      </c>
      <c r="T37" s="387"/>
      <c r="U37" s="387"/>
      <c r="V37" s="387"/>
      <c r="W37" s="387"/>
      <c r="X37" s="387"/>
      <c r="Y37" s="387"/>
      <c r="Z37" s="387"/>
      <c r="AA37" s="387"/>
      <c r="AB37" s="387"/>
      <c r="AC37" s="387"/>
      <c r="AD37" s="387"/>
      <c r="AE37" s="387"/>
      <c r="AF37" s="387"/>
      <c r="AG37" s="387"/>
      <c r="AH37" s="387"/>
      <c r="AI37" s="387"/>
      <c r="AJ37" s="387"/>
      <c r="AK37" s="387"/>
    </row>
    <row r="38" spans="1:37" s="290" customFormat="1" ht="21" customHeight="1">
      <c r="A38" s="401"/>
      <c r="B38" s="293" t="s">
        <v>855</v>
      </c>
      <c r="C38" s="293"/>
      <c r="D38" s="293"/>
      <c r="E38" s="293"/>
      <c r="F38" s="294" t="str">
        <f>IF(SUM(F32:K37)=0,"",SUM(F32:K37))</f>
        <v/>
      </c>
      <c r="G38" s="303"/>
      <c r="H38" s="303"/>
      <c r="I38" s="303"/>
      <c r="J38" s="303"/>
      <c r="K38" s="303"/>
      <c r="L38" s="310" t="s">
        <v>842</v>
      </c>
      <c r="M38" s="294" t="str">
        <f>IF(SUM(M32:R37)=0,"",SUM(M32:R37))</f>
        <v/>
      </c>
      <c r="N38" s="303"/>
      <c r="O38" s="303"/>
      <c r="P38" s="303"/>
      <c r="Q38" s="303"/>
      <c r="R38" s="303"/>
      <c r="S38" s="303" t="s">
        <v>842</v>
      </c>
      <c r="T38" s="426"/>
      <c r="U38" s="387"/>
      <c r="V38" s="387"/>
      <c r="W38" s="387"/>
      <c r="X38" s="387"/>
      <c r="Y38" s="387"/>
      <c r="Z38" s="387"/>
      <c r="AA38" s="387"/>
      <c r="AB38" s="387"/>
      <c r="AC38" s="387"/>
      <c r="AD38" s="387"/>
      <c r="AE38" s="387"/>
      <c r="AF38" s="387"/>
      <c r="AG38" s="387"/>
      <c r="AH38" s="387"/>
      <c r="AI38" s="387"/>
      <c r="AJ38" s="387"/>
      <c r="AK38" s="387"/>
    </row>
    <row r="39" spans="1:37" s="290" customFormat="1" ht="20.100000000000001" customHeight="1">
      <c r="A39" s="387"/>
      <c r="B39" s="292"/>
      <c r="C39" s="304"/>
      <c r="D39" s="292"/>
      <c r="E39" s="292"/>
      <c r="F39" s="292"/>
      <c r="G39" s="292"/>
      <c r="H39" s="292"/>
      <c r="I39" s="292"/>
      <c r="J39" s="292"/>
      <c r="K39" s="292"/>
      <c r="L39" s="292"/>
      <c r="M39" s="292"/>
      <c r="N39" s="292"/>
      <c r="O39" s="292"/>
      <c r="P39" s="292"/>
      <c r="Q39" s="292"/>
      <c r="R39" s="292"/>
      <c r="S39" s="292"/>
      <c r="T39" s="387"/>
      <c r="U39" s="387"/>
      <c r="V39" s="387"/>
      <c r="W39" s="387"/>
      <c r="X39" s="387"/>
      <c r="Y39" s="387"/>
      <c r="Z39" s="387"/>
      <c r="AA39" s="387"/>
      <c r="AB39" s="387"/>
      <c r="AC39" s="387"/>
      <c r="AD39" s="387"/>
      <c r="AE39" s="387"/>
      <c r="AF39" s="387"/>
      <c r="AG39" s="387"/>
      <c r="AH39" s="387"/>
      <c r="AI39" s="387"/>
      <c r="AJ39" s="387"/>
      <c r="AK39" s="387"/>
    </row>
    <row r="40" spans="1:37" s="290" customFormat="1" ht="20.100000000000001" customHeight="1">
      <c r="A40" s="387"/>
      <c r="B40" s="393" t="s">
        <v>327</v>
      </c>
      <c r="C40" s="399"/>
      <c r="D40" s="399"/>
      <c r="E40" s="405"/>
      <c r="F40" s="410" t="str">
        <f>IF(F38="","",ROUNDDOWN(M38/F38,3))</f>
        <v/>
      </c>
      <c r="G40" s="413"/>
      <c r="H40" s="413"/>
      <c r="I40" s="413"/>
      <c r="J40" s="413"/>
      <c r="K40" s="415"/>
      <c r="L40" s="299" t="s">
        <v>650</v>
      </c>
      <c r="M40" s="292"/>
      <c r="N40" s="292"/>
      <c r="O40" s="292"/>
      <c r="P40" s="292"/>
      <c r="Q40" s="292"/>
      <c r="R40" s="292"/>
      <c r="S40" s="292"/>
      <c r="T40" s="387"/>
      <c r="U40" s="387"/>
      <c r="V40" s="387"/>
      <c r="W40" s="387"/>
      <c r="X40" s="387"/>
      <c r="Y40" s="387"/>
      <c r="Z40" s="387"/>
      <c r="AA40" s="387"/>
      <c r="AB40" s="387"/>
      <c r="AC40" s="387"/>
      <c r="AD40" s="387"/>
      <c r="AE40" s="387"/>
      <c r="AF40" s="387"/>
      <c r="AG40" s="387"/>
      <c r="AH40" s="387"/>
      <c r="AI40" s="387"/>
      <c r="AJ40" s="387"/>
      <c r="AK40" s="387"/>
    </row>
    <row r="41" spans="1:37" s="290" customFormat="1" ht="9" customHeight="1">
      <c r="A41" s="387"/>
      <c r="B41" s="394"/>
      <c r="C41" s="400"/>
      <c r="D41" s="400"/>
      <c r="E41" s="406"/>
      <c r="F41" s="411"/>
      <c r="G41" s="414"/>
      <c r="H41" s="414"/>
      <c r="I41" s="414"/>
      <c r="J41" s="414"/>
      <c r="K41" s="416"/>
      <c r="L41" s="299"/>
      <c r="M41" s="292"/>
      <c r="N41" s="292"/>
      <c r="O41" s="292"/>
      <c r="P41" s="292"/>
      <c r="Q41" s="292"/>
      <c r="R41" s="292"/>
      <c r="S41" s="292"/>
      <c r="T41" s="387"/>
      <c r="U41" s="387"/>
      <c r="V41" s="387"/>
      <c r="W41" s="387"/>
      <c r="X41" s="387"/>
      <c r="Y41" s="387"/>
      <c r="Z41" s="387"/>
      <c r="AA41" s="387"/>
      <c r="AB41" s="387"/>
      <c r="AC41" s="387"/>
      <c r="AD41" s="387"/>
      <c r="AE41" s="387"/>
      <c r="AF41" s="387"/>
      <c r="AG41" s="387"/>
      <c r="AH41" s="387"/>
      <c r="AI41" s="387"/>
      <c r="AJ41" s="387"/>
      <c r="AK41" s="387"/>
    </row>
    <row r="42" spans="1:37" s="290" customFormat="1" ht="20.100000000000001" customHeight="1">
      <c r="A42" s="387"/>
      <c r="B42" s="395"/>
      <c r="C42" s="395"/>
      <c r="D42" s="395"/>
      <c r="E42" s="395"/>
      <c r="F42" s="424"/>
      <c r="G42" s="424"/>
      <c r="H42" s="424"/>
      <c r="I42" s="424"/>
      <c r="J42" s="424"/>
      <c r="K42" s="424"/>
      <c r="L42" s="292"/>
      <c r="M42" s="292"/>
      <c r="N42" s="292"/>
      <c r="O42" s="292"/>
      <c r="P42" s="292"/>
      <c r="Q42" s="292"/>
      <c r="R42" s="292"/>
      <c r="S42" s="292"/>
      <c r="T42" s="387"/>
      <c r="U42" s="387"/>
      <c r="V42" s="387"/>
      <c r="W42" s="387"/>
      <c r="X42" s="387"/>
      <c r="Y42" s="387"/>
      <c r="Z42" s="387"/>
      <c r="AA42" s="387"/>
      <c r="AB42" s="387"/>
      <c r="AC42" s="387"/>
      <c r="AD42" s="387"/>
      <c r="AE42" s="387"/>
      <c r="AF42" s="387"/>
      <c r="AG42" s="387"/>
      <c r="AH42" s="387"/>
      <c r="AI42" s="387"/>
      <c r="AJ42" s="387"/>
      <c r="AK42" s="387"/>
    </row>
    <row r="43" spans="1:37" s="290" customFormat="1" ht="21" customHeight="1">
      <c r="A43" s="387"/>
      <c r="B43" s="383" t="s">
        <v>945</v>
      </c>
      <c r="C43" s="384"/>
      <c r="D43" s="384"/>
      <c r="E43" s="384"/>
      <c r="F43" s="384"/>
      <c r="G43" s="384"/>
      <c r="H43" s="384"/>
      <c r="I43" s="384"/>
      <c r="J43" s="384"/>
      <c r="K43" s="384"/>
      <c r="L43" s="384"/>
      <c r="M43" s="384"/>
      <c r="N43" s="384"/>
      <c r="O43" s="384"/>
      <c r="P43" s="385"/>
      <c r="Q43" s="294"/>
      <c r="R43" s="303"/>
      <c r="S43" s="310"/>
      <c r="T43" s="387"/>
      <c r="U43" s="387"/>
      <c r="V43" s="387"/>
      <c r="W43" s="387"/>
      <c r="X43" s="387"/>
      <c r="Y43" s="387"/>
      <c r="Z43" s="387"/>
      <c r="AA43" s="387"/>
      <c r="AB43" s="387"/>
      <c r="AC43" s="387"/>
      <c r="AD43" s="387"/>
      <c r="AE43" s="387"/>
      <c r="AF43" s="387"/>
      <c r="AG43" s="387"/>
      <c r="AH43" s="387"/>
      <c r="AI43" s="387"/>
      <c r="AJ43" s="387"/>
      <c r="AK43" s="387"/>
    </row>
    <row r="44" spans="1:37" s="290" customFormat="1" ht="12.75" customHeight="1">
      <c r="A44" s="387"/>
      <c r="B44" s="292"/>
      <c r="C44" s="292"/>
      <c r="D44" s="292"/>
      <c r="E44" s="292"/>
      <c r="F44" s="292"/>
      <c r="G44" s="292"/>
      <c r="H44" s="292"/>
      <c r="I44" s="292"/>
      <c r="J44" s="292"/>
      <c r="K44" s="292"/>
      <c r="L44" s="292"/>
      <c r="M44" s="292"/>
      <c r="N44" s="292"/>
      <c r="O44" s="292"/>
      <c r="P44" s="292"/>
      <c r="Q44" s="292"/>
      <c r="R44" s="292"/>
      <c r="S44" s="292"/>
      <c r="T44" s="387"/>
      <c r="U44" s="387"/>
      <c r="V44" s="387"/>
      <c r="W44" s="387"/>
      <c r="X44" s="387"/>
      <c r="Y44" s="387"/>
      <c r="Z44" s="387"/>
      <c r="AA44" s="387"/>
      <c r="AB44" s="387"/>
      <c r="AC44" s="387"/>
      <c r="AD44" s="387"/>
      <c r="AE44" s="387"/>
      <c r="AF44" s="387"/>
      <c r="AG44" s="387"/>
      <c r="AH44" s="387"/>
      <c r="AI44" s="387"/>
      <c r="AJ44" s="387"/>
      <c r="AK44" s="387"/>
    </row>
    <row r="45" spans="1:37" s="290" customFormat="1" ht="35.25" customHeight="1">
      <c r="A45" s="387"/>
      <c r="B45" s="422" t="s">
        <v>1030</v>
      </c>
      <c r="C45" s="422"/>
      <c r="D45" s="422"/>
      <c r="E45" s="422"/>
      <c r="F45" s="422"/>
      <c r="G45" s="422"/>
      <c r="H45" s="422"/>
      <c r="I45" s="422"/>
      <c r="J45" s="422"/>
      <c r="K45" s="422"/>
      <c r="L45" s="422"/>
      <c r="M45" s="422"/>
      <c r="N45" s="422"/>
      <c r="O45" s="422"/>
      <c r="P45" s="422"/>
      <c r="Q45" s="422"/>
      <c r="R45" s="422"/>
      <c r="S45" s="422"/>
      <c r="T45" s="422"/>
      <c r="U45" s="422"/>
      <c r="V45" s="422"/>
      <c r="W45" s="422"/>
      <c r="X45" s="422"/>
      <c r="Y45" s="422"/>
      <c r="Z45" s="422"/>
      <c r="AA45" s="387"/>
      <c r="AB45" s="387"/>
      <c r="AC45" s="387"/>
      <c r="AD45" s="387"/>
      <c r="AE45" s="387"/>
      <c r="AF45" s="387"/>
      <c r="AG45" s="387"/>
      <c r="AH45" s="387"/>
      <c r="AI45" s="387"/>
      <c r="AJ45" s="387"/>
      <c r="AK45" s="387"/>
    </row>
    <row r="46" spans="1:37" s="290" customFormat="1" ht="112.5" customHeight="1">
      <c r="A46" s="387"/>
      <c r="B46" s="422" t="s">
        <v>1031</v>
      </c>
      <c r="C46" s="422"/>
      <c r="D46" s="422"/>
      <c r="E46" s="422"/>
      <c r="F46" s="422"/>
      <c r="G46" s="422"/>
      <c r="H46" s="422"/>
      <c r="I46" s="422"/>
      <c r="J46" s="422"/>
      <c r="K46" s="422"/>
      <c r="L46" s="422"/>
      <c r="M46" s="422"/>
      <c r="N46" s="422"/>
      <c r="O46" s="422"/>
      <c r="P46" s="422"/>
      <c r="Q46" s="422"/>
      <c r="R46" s="422"/>
      <c r="S46" s="422"/>
      <c r="T46" s="422"/>
      <c r="U46" s="422"/>
      <c r="V46" s="422"/>
      <c r="W46" s="422"/>
      <c r="X46" s="422"/>
      <c r="Y46" s="422"/>
      <c r="Z46" s="422"/>
      <c r="AA46" s="387"/>
      <c r="AB46" s="387"/>
      <c r="AC46" s="387"/>
      <c r="AD46" s="387"/>
      <c r="AE46" s="387"/>
      <c r="AF46" s="387"/>
      <c r="AG46" s="387"/>
      <c r="AH46" s="387"/>
      <c r="AI46" s="387"/>
      <c r="AJ46" s="387"/>
      <c r="AK46" s="387"/>
    </row>
    <row r="47" spans="1:37" s="290" customFormat="1" ht="8.25" customHeight="1">
      <c r="A47" s="387"/>
      <c r="B47" s="292"/>
      <c r="C47" s="292"/>
      <c r="D47" s="292"/>
      <c r="E47" s="292"/>
      <c r="F47" s="292"/>
      <c r="G47" s="292"/>
      <c r="H47" s="292"/>
      <c r="I47" s="292"/>
      <c r="J47" s="292"/>
      <c r="K47" s="292"/>
      <c r="L47" s="292"/>
      <c r="M47" s="292"/>
      <c r="N47" s="292"/>
      <c r="O47" s="292"/>
      <c r="P47" s="292"/>
      <c r="Q47" s="292"/>
      <c r="R47" s="292"/>
      <c r="S47" s="292"/>
      <c r="T47" s="387"/>
      <c r="U47" s="387"/>
      <c r="V47" s="387"/>
      <c r="W47" s="387"/>
      <c r="X47" s="387"/>
      <c r="Y47" s="387"/>
      <c r="Z47" s="387"/>
      <c r="AA47" s="387"/>
      <c r="AB47" s="387"/>
      <c r="AC47" s="387"/>
      <c r="AD47" s="387"/>
      <c r="AE47" s="387"/>
      <c r="AF47" s="387"/>
      <c r="AG47" s="387"/>
      <c r="AH47" s="387"/>
      <c r="AI47" s="387"/>
      <c r="AJ47" s="387"/>
      <c r="AK47" s="387"/>
    </row>
    <row r="48" spans="1:37" s="290" customFormat="1">
      <c r="A48" s="387"/>
      <c r="B48" s="387" t="s">
        <v>40</v>
      </c>
      <c r="C48" s="387"/>
      <c r="D48" s="387"/>
      <c r="E48" s="387"/>
      <c r="F48" s="387"/>
      <c r="G48" s="387"/>
      <c r="H48" s="387"/>
      <c r="I48" s="387"/>
      <c r="J48" s="387"/>
      <c r="K48" s="387"/>
      <c r="L48" s="387"/>
      <c r="M48" s="387"/>
      <c r="N48" s="387"/>
      <c r="O48" s="387"/>
      <c r="P48" s="387"/>
      <c r="Q48" s="387"/>
      <c r="R48" s="387"/>
      <c r="S48" s="387"/>
      <c r="T48" s="387"/>
      <c r="U48" s="387"/>
      <c r="V48" s="387"/>
      <c r="W48" s="387"/>
      <c r="X48" s="387"/>
      <c r="Y48" s="387"/>
      <c r="Z48" s="387"/>
      <c r="AA48" s="387"/>
      <c r="AB48" s="387"/>
      <c r="AC48" s="387"/>
      <c r="AD48" s="387"/>
      <c r="AE48" s="387"/>
      <c r="AF48" s="387"/>
      <c r="AG48" s="387"/>
      <c r="AH48" s="387"/>
      <c r="AI48" s="387"/>
      <c r="AJ48" s="387"/>
      <c r="AK48" s="387"/>
    </row>
    <row r="49" spans="1:37" ht="13.5" customHeight="1">
      <c r="B49" s="290" t="s">
        <v>1032</v>
      </c>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row>
    <row r="50" spans="1:37" s="421" customFormat="1">
      <c r="A50" s="387"/>
      <c r="B50" s="290" t="s">
        <v>412</v>
      </c>
      <c r="C50" s="290"/>
      <c r="D50" s="290"/>
      <c r="E50" s="290"/>
      <c r="F50" s="290"/>
      <c r="G50" s="290"/>
      <c r="H50" s="290"/>
      <c r="I50" s="290"/>
      <c r="J50" s="290"/>
      <c r="K50" s="290"/>
      <c r="L50" s="290"/>
      <c r="M50" s="290"/>
      <c r="N50" s="290"/>
      <c r="O50" s="290"/>
      <c r="P50" s="290"/>
      <c r="Q50" s="290"/>
      <c r="R50" s="290"/>
      <c r="S50" s="290"/>
      <c r="T50" s="290"/>
      <c r="U50" s="290"/>
      <c r="V50" s="290"/>
      <c r="W50" s="290"/>
      <c r="X50" s="290"/>
      <c r="Y50" s="290"/>
      <c r="Z50" s="290"/>
      <c r="AA50" s="387"/>
      <c r="AB50" s="387"/>
      <c r="AC50" s="387"/>
      <c r="AD50" s="387"/>
      <c r="AE50" s="387"/>
      <c r="AF50" s="387"/>
      <c r="AG50" s="387"/>
      <c r="AH50" s="387"/>
      <c r="AI50" s="387"/>
      <c r="AJ50" s="387"/>
      <c r="AK50" s="387"/>
    </row>
    <row r="51" spans="1:37" s="421" customFormat="1" ht="13.5" customHeight="1">
      <c r="A51" s="387"/>
      <c r="B51" s="290" t="s">
        <v>853</v>
      </c>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387"/>
      <c r="AB51" s="387"/>
      <c r="AC51" s="387"/>
      <c r="AD51" s="387"/>
      <c r="AE51" s="387"/>
      <c r="AF51" s="387"/>
      <c r="AG51" s="387"/>
      <c r="AH51" s="387"/>
      <c r="AI51" s="387"/>
      <c r="AJ51" s="387"/>
      <c r="AK51" s="387"/>
    </row>
    <row r="52" spans="1:37" s="421" customFormat="1" ht="13.5" customHeight="1">
      <c r="A52" s="387"/>
      <c r="B52" s="423" t="s">
        <v>1033</v>
      </c>
      <c r="C52" s="423"/>
      <c r="D52" s="423"/>
      <c r="E52" s="423"/>
      <c r="F52" s="423"/>
      <c r="G52" s="423"/>
      <c r="H52" s="423"/>
      <c r="I52" s="423"/>
      <c r="J52" s="423"/>
      <c r="K52" s="423"/>
      <c r="L52" s="423"/>
      <c r="M52" s="423"/>
      <c r="N52" s="423"/>
      <c r="O52" s="423"/>
      <c r="P52" s="423"/>
      <c r="Q52" s="423"/>
      <c r="R52" s="423"/>
      <c r="S52" s="423"/>
      <c r="T52" s="423"/>
      <c r="U52" s="423"/>
      <c r="V52" s="423"/>
      <c r="W52" s="423"/>
      <c r="X52" s="423"/>
      <c r="Y52" s="423"/>
      <c r="Z52" s="423"/>
      <c r="AA52" s="387"/>
      <c r="AB52" s="387"/>
      <c r="AC52" s="387"/>
      <c r="AD52" s="387"/>
      <c r="AE52" s="387"/>
      <c r="AF52" s="387"/>
      <c r="AG52" s="387"/>
      <c r="AH52" s="387"/>
      <c r="AI52" s="387"/>
      <c r="AJ52" s="387"/>
      <c r="AK52" s="387"/>
    </row>
    <row r="53" spans="1:37" s="421" customFormat="1" ht="63" customHeight="1">
      <c r="A53" s="387"/>
      <c r="B53" s="423" t="s">
        <v>1035</v>
      </c>
      <c r="C53" s="423"/>
      <c r="D53" s="423"/>
      <c r="E53" s="423"/>
      <c r="F53" s="423"/>
      <c r="G53" s="423"/>
      <c r="H53" s="423"/>
      <c r="I53" s="423"/>
      <c r="J53" s="423"/>
      <c r="K53" s="423"/>
      <c r="L53" s="423"/>
      <c r="M53" s="423"/>
      <c r="N53" s="423"/>
      <c r="O53" s="423"/>
      <c r="P53" s="423"/>
      <c r="Q53" s="423"/>
      <c r="R53" s="423"/>
      <c r="S53" s="423"/>
      <c r="T53" s="423"/>
      <c r="U53" s="423"/>
      <c r="V53" s="423"/>
      <c r="W53" s="423"/>
      <c r="X53" s="423"/>
      <c r="Y53" s="423"/>
      <c r="Z53" s="423"/>
      <c r="AA53" s="387"/>
      <c r="AB53" s="387"/>
      <c r="AC53" s="387"/>
      <c r="AD53" s="387"/>
      <c r="AE53" s="387"/>
      <c r="AF53" s="387"/>
      <c r="AG53" s="387"/>
      <c r="AH53" s="387"/>
      <c r="AI53" s="387"/>
      <c r="AJ53" s="387"/>
      <c r="AK53" s="387"/>
    </row>
    <row r="54" spans="1:37">
      <c r="B54" s="290"/>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row>
    <row r="55" spans="1:37">
      <c r="B55" s="290"/>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row>
    <row r="56" spans="1:37">
      <c r="B56" s="290"/>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row>
    <row r="57" spans="1:37">
      <c r="B57" s="290"/>
      <c r="C57" s="290"/>
      <c r="D57" s="290"/>
      <c r="E57" s="290"/>
      <c r="F57" s="290"/>
      <c r="G57" s="290"/>
      <c r="H57" s="290"/>
      <c r="I57" s="290"/>
      <c r="J57" s="290"/>
      <c r="K57" s="290"/>
      <c r="L57" s="290"/>
      <c r="M57" s="290"/>
      <c r="N57" s="290"/>
      <c r="O57" s="290"/>
      <c r="P57" s="290"/>
      <c r="Q57" s="290"/>
      <c r="R57" s="290"/>
      <c r="S57" s="290"/>
      <c r="T57" s="290"/>
      <c r="U57" s="290"/>
      <c r="V57" s="290"/>
      <c r="W57" s="290"/>
      <c r="X57" s="290"/>
      <c r="Y57" s="290"/>
      <c r="Z57" s="290"/>
    </row>
    <row r="58" spans="1:37">
      <c r="B58" s="290"/>
      <c r="C58" s="290"/>
      <c r="D58" s="290"/>
      <c r="E58" s="290"/>
      <c r="F58" s="290"/>
      <c r="G58" s="290"/>
      <c r="H58" s="290"/>
      <c r="I58" s="290"/>
      <c r="J58" s="290"/>
      <c r="K58" s="290"/>
      <c r="L58" s="290"/>
      <c r="M58" s="290"/>
      <c r="N58" s="290"/>
      <c r="O58" s="290"/>
      <c r="P58" s="290"/>
      <c r="Q58" s="290"/>
      <c r="R58" s="290"/>
      <c r="S58" s="290"/>
      <c r="T58" s="290"/>
      <c r="U58" s="290"/>
      <c r="V58" s="290"/>
      <c r="W58" s="290"/>
      <c r="X58" s="290"/>
      <c r="Y58" s="290"/>
      <c r="Z58" s="290"/>
    </row>
    <row r="59" spans="1:37">
      <c r="B59" s="290"/>
      <c r="C59" s="290"/>
      <c r="D59" s="290"/>
      <c r="E59" s="290"/>
      <c r="F59" s="290"/>
      <c r="G59" s="290"/>
      <c r="H59" s="290"/>
      <c r="I59" s="290"/>
      <c r="J59" s="290"/>
      <c r="K59" s="290"/>
      <c r="L59" s="290"/>
      <c r="M59" s="290"/>
      <c r="N59" s="290"/>
      <c r="O59" s="290"/>
      <c r="P59" s="290"/>
      <c r="Q59" s="290"/>
      <c r="R59" s="290"/>
      <c r="S59" s="290"/>
      <c r="T59" s="290"/>
      <c r="U59" s="290"/>
      <c r="V59" s="290"/>
      <c r="W59" s="290"/>
      <c r="X59" s="290"/>
      <c r="Y59" s="290"/>
      <c r="Z59" s="290"/>
    </row>
    <row r="122" spans="3:7">
      <c r="C122" s="401"/>
      <c r="D122" s="401"/>
      <c r="E122" s="401"/>
      <c r="F122" s="401"/>
      <c r="G122" s="401"/>
    </row>
    <row r="123" spans="3:7">
      <c r="C123" s="402"/>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11"/>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scale="8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24"/>
  <dimension ref="B1:Y123"/>
  <sheetViews>
    <sheetView view="pageBreakPreview" topLeftCell="A41" zoomScale="70" zoomScaleSheetLayoutView="70" workbookViewId="0">
      <selection activeCell="AG4" sqref="AG4"/>
    </sheetView>
  </sheetViews>
  <sheetFormatPr defaultColWidth="3.5" defaultRowHeight="13.5"/>
  <cols>
    <col min="1" max="1" width="2.375" style="171" customWidth="1"/>
    <col min="2" max="2" width="3" style="289" customWidth="1"/>
    <col min="3" max="7" width="3.5" style="171" bestFit="1" customWidth="1"/>
    <col min="8" max="25" width="4.5" style="171" customWidth="1"/>
    <col min="26" max="256" width="3.5" style="171" bestFit="1" customWidth="1"/>
  </cols>
  <sheetData>
    <row r="1" spans="2:25">
      <c r="B1" s="171" t="s">
        <v>59</v>
      </c>
      <c r="Q1" s="184"/>
      <c r="R1" s="375"/>
      <c r="S1" s="314"/>
      <c r="T1" s="314"/>
      <c r="U1" s="375"/>
      <c r="V1" s="314"/>
      <c r="W1" s="375"/>
      <c r="X1" s="314"/>
      <c r="Y1" s="375"/>
    </row>
    <row r="2" spans="2:25">
      <c r="B2" s="171"/>
      <c r="Q2" s="184"/>
      <c r="R2" s="375" t="s">
        <v>858</v>
      </c>
      <c r="S2" s="314"/>
      <c r="T2" s="314"/>
      <c r="U2" s="375" t="s">
        <v>863</v>
      </c>
      <c r="V2" s="314"/>
      <c r="W2" s="375" t="s">
        <v>903</v>
      </c>
      <c r="X2" s="314"/>
      <c r="Y2" s="375" t="s">
        <v>865</v>
      </c>
    </row>
    <row r="3" spans="2:25" ht="13.9" customHeight="1">
      <c r="B3" s="289" t="s">
        <v>275</v>
      </c>
      <c r="C3" s="289"/>
      <c r="D3" s="289"/>
      <c r="E3" s="289"/>
      <c r="F3" s="289"/>
      <c r="G3" s="289"/>
      <c r="H3" s="289"/>
      <c r="I3" s="289"/>
      <c r="J3" s="289"/>
      <c r="K3" s="289"/>
      <c r="L3" s="289"/>
      <c r="M3" s="289"/>
      <c r="N3" s="289"/>
      <c r="O3" s="289"/>
      <c r="P3" s="289"/>
      <c r="Q3" s="289"/>
      <c r="R3" s="289"/>
      <c r="S3" s="289"/>
      <c r="T3" s="289"/>
      <c r="U3" s="289"/>
      <c r="V3" s="289"/>
      <c r="W3" s="289"/>
      <c r="X3" s="289"/>
      <c r="Y3" s="289"/>
    </row>
    <row r="5" spans="2:25" ht="30" customHeight="1">
      <c r="B5" s="294">
        <v>1</v>
      </c>
      <c r="C5" s="316" t="s">
        <v>850</v>
      </c>
      <c r="D5" s="433"/>
      <c r="E5" s="433"/>
      <c r="F5" s="433"/>
      <c r="G5" s="434"/>
      <c r="H5" s="313"/>
      <c r="I5" s="315"/>
      <c r="J5" s="315"/>
      <c r="K5" s="315"/>
      <c r="L5" s="315"/>
      <c r="M5" s="315"/>
      <c r="N5" s="315"/>
      <c r="O5" s="315"/>
      <c r="P5" s="315"/>
      <c r="Q5" s="315"/>
      <c r="R5" s="315"/>
      <c r="S5" s="315"/>
      <c r="T5" s="315"/>
      <c r="U5" s="315"/>
      <c r="V5" s="315"/>
      <c r="W5" s="315"/>
      <c r="X5" s="315"/>
      <c r="Y5" s="329"/>
    </row>
    <row r="6" spans="2:25" ht="30" customHeight="1">
      <c r="B6" s="294">
        <v>2</v>
      </c>
      <c r="C6" s="316" t="s">
        <v>23</v>
      </c>
      <c r="D6" s="316"/>
      <c r="E6" s="316"/>
      <c r="F6" s="316"/>
      <c r="G6" s="330"/>
      <c r="H6" s="294" t="s">
        <v>761</v>
      </c>
      <c r="I6" s="316" t="s">
        <v>892</v>
      </c>
      <c r="J6" s="316"/>
      <c r="K6" s="316"/>
      <c r="L6" s="316"/>
      <c r="M6" s="303" t="s">
        <v>761</v>
      </c>
      <c r="N6" s="316" t="s">
        <v>837</v>
      </c>
      <c r="O6" s="316"/>
      <c r="P6" s="316"/>
      <c r="Q6" s="316"/>
      <c r="R6" s="303" t="s">
        <v>761</v>
      </c>
      <c r="S6" s="316" t="s">
        <v>400</v>
      </c>
      <c r="T6" s="316"/>
      <c r="U6" s="316"/>
      <c r="V6" s="316"/>
      <c r="W6" s="316"/>
      <c r="X6" s="316"/>
      <c r="Y6" s="330"/>
    </row>
    <row r="7" spans="2:25" ht="30" customHeight="1">
      <c r="B7" s="299">
        <v>3</v>
      </c>
      <c r="C7" s="354" t="s">
        <v>1051</v>
      </c>
      <c r="D7" s="354"/>
      <c r="E7" s="354"/>
      <c r="F7" s="354"/>
      <c r="G7" s="335"/>
      <c r="H7" s="292" t="s">
        <v>761</v>
      </c>
      <c r="I7" s="184" t="s">
        <v>1055</v>
      </c>
      <c r="J7" s="354"/>
      <c r="K7" s="354"/>
      <c r="L7" s="354"/>
      <c r="M7" s="354"/>
      <c r="N7" s="354"/>
      <c r="O7" s="354"/>
      <c r="P7" s="292"/>
      <c r="Q7" s="184"/>
      <c r="R7" s="354"/>
      <c r="S7" s="354"/>
      <c r="T7" s="354"/>
      <c r="U7" s="354"/>
      <c r="V7" s="354"/>
      <c r="W7" s="354"/>
      <c r="X7" s="354"/>
      <c r="Y7" s="335"/>
    </row>
    <row r="8" spans="2:25" ht="30" customHeight="1">
      <c r="B8" s="299"/>
      <c r="C8" s="354"/>
      <c r="D8" s="354"/>
      <c r="E8" s="354"/>
      <c r="F8" s="354"/>
      <c r="G8" s="335"/>
      <c r="H8" s="292" t="s">
        <v>761</v>
      </c>
      <c r="I8" s="184" t="s">
        <v>1058</v>
      </c>
      <c r="J8" s="354"/>
      <c r="K8" s="354"/>
      <c r="L8" s="354"/>
      <c r="M8" s="354"/>
      <c r="N8" s="354"/>
      <c r="O8" s="354"/>
      <c r="P8" s="292"/>
      <c r="Q8" s="184"/>
      <c r="R8" s="354"/>
      <c r="S8" s="354"/>
      <c r="T8" s="354"/>
      <c r="U8" s="354"/>
      <c r="V8" s="354"/>
      <c r="W8" s="354"/>
      <c r="X8" s="354"/>
      <c r="Y8" s="335"/>
    </row>
    <row r="9" spans="2:25" ht="30" customHeight="1">
      <c r="B9" s="299"/>
      <c r="C9" s="354"/>
      <c r="D9" s="354"/>
      <c r="E9" s="354"/>
      <c r="F9" s="354"/>
      <c r="G9" s="335"/>
      <c r="H9" s="292" t="s">
        <v>761</v>
      </c>
      <c r="I9" s="184" t="s">
        <v>628</v>
      </c>
      <c r="J9" s="354"/>
      <c r="K9" s="354"/>
      <c r="L9" s="354"/>
      <c r="M9" s="354"/>
      <c r="N9" s="354"/>
      <c r="O9" s="354"/>
      <c r="P9" s="292"/>
      <c r="Q9" s="184"/>
      <c r="R9" s="354"/>
      <c r="S9" s="354"/>
      <c r="T9" s="354"/>
      <c r="U9" s="354"/>
      <c r="V9" s="354"/>
      <c r="W9" s="354"/>
      <c r="X9" s="354"/>
      <c r="Y9" s="335"/>
    </row>
    <row r="10" spans="2:25" ht="30" customHeight="1">
      <c r="B10" s="299"/>
      <c r="C10" s="354"/>
      <c r="D10" s="354"/>
      <c r="E10" s="354"/>
      <c r="F10" s="354"/>
      <c r="G10" s="335"/>
      <c r="H10" s="292" t="s">
        <v>924</v>
      </c>
      <c r="I10" s="184" t="s">
        <v>486</v>
      </c>
      <c r="J10" s="354"/>
      <c r="K10" s="354"/>
      <c r="L10" s="354"/>
      <c r="M10" s="354"/>
      <c r="N10" s="354"/>
      <c r="O10" s="354"/>
      <c r="P10" s="292"/>
      <c r="Q10" s="184"/>
      <c r="R10" s="354"/>
      <c r="S10" s="354"/>
      <c r="T10" s="354"/>
      <c r="U10" s="354"/>
      <c r="V10" s="354"/>
      <c r="W10" s="354"/>
      <c r="X10" s="354"/>
      <c r="Y10" s="335"/>
    </row>
    <row r="11" spans="2:25" ht="30" customHeight="1">
      <c r="B11" s="299"/>
      <c r="C11" s="354"/>
      <c r="D11" s="354"/>
      <c r="E11" s="354"/>
      <c r="F11" s="354"/>
      <c r="G11" s="335"/>
      <c r="H11" s="292" t="s">
        <v>924</v>
      </c>
      <c r="I11" s="184" t="s">
        <v>1061</v>
      </c>
      <c r="J11" s="354"/>
      <c r="K11" s="354"/>
      <c r="L11" s="354"/>
      <c r="M11" s="354"/>
      <c r="N11" s="354"/>
      <c r="O11" s="354"/>
      <c r="P11" s="292"/>
      <c r="Q11" s="184"/>
      <c r="R11" s="354"/>
      <c r="S11" s="354"/>
      <c r="T11" s="354"/>
      <c r="U11" s="354"/>
      <c r="V11" s="354"/>
      <c r="W11" s="354"/>
      <c r="X11" s="354"/>
      <c r="Y11" s="335"/>
    </row>
    <row r="12" spans="2:25" ht="30" customHeight="1">
      <c r="B12" s="299"/>
      <c r="C12" s="354"/>
      <c r="D12" s="354"/>
      <c r="E12" s="354"/>
      <c r="F12" s="354"/>
      <c r="G12" s="335"/>
      <c r="H12" s="292" t="s">
        <v>761</v>
      </c>
      <c r="I12" s="184" t="s">
        <v>309</v>
      </c>
      <c r="J12" s="354"/>
      <c r="K12" s="354"/>
      <c r="L12" s="354"/>
      <c r="M12" s="354"/>
      <c r="N12" s="354"/>
      <c r="O12" s="354"/>
      <c r="P12" s="354"/>
      <c r="Q12" s="184"/>
      <c r="R12" s="354"/>
      <c r="S12" s="354"/>
      <c r="T12" s="354"/>
      <c r="U12" s="354"/>
      <c r="V12" s="354"/>
      <c r="W12" s="354"/>
      <c r="X12" s="354"/>
      <c r="Y12" s="335"/>
    </row>
    <row r="13" spans="2:25" ht="30" customHeight="1">
      <c r="B13" s="299"/>
      <c r="C13" s="354"/>
      <c r="D13" s="354"/>
      <c r="E13" s="354"/>
      <c r="F13" s="354"/>
      <c r="G13" s="335"/>
      <c r="H13" s="292" t="s">
        <v>761</v>
      </c>
      <c r="I13" s="184" t="s">
        <v>597</v>
      </c>
      <c r="J13" s="354"/>
      <c r="K13" s="354"/>
      <c r="L13" s="354"/>
      <c r="M13" s="354"/>
      <c r="N13" s="354"/>
      <c r="O13" s="354"/>
      <c r="P13" s="354"/>
      <c r="Q13" s="184"/>
      <c r="R13" s="354"/>
      <c r="S13" s="354"/>
      <c r="T13" s="354"/>
      <c r="U13" s="354"/>
      <c r="V13" s="354"/>
      <c r="W13" s="354"/>
      <c r="X13" s="354"/>
      <c r="Y13" s="335"/>
    </row>
    <row r="14" spans="2:25" ht="5.45" customHeight="1">
      <c r="B14" s="427"/>
      <c r="C14" s="189"/>
      <c r="D14" s="189"/>
      <c r="E14" s="189"/>
      <c r="F14" s="189"/>
      <c r="G14" s="210"/>
      <c r="H14" s="437"/>
      <c r="I14" s="189"/>
      <c r="J14" s="189"/>
      <c r="K14" s="189"/>
      <c r="L14" s="189"/>
      <c r="M14" s="189"/>
      <c r="N14" s="189"/>
      <c r="O14" s="189"/>
      <c r="P14" s="189"/>
      <c r="Q14" s="189"/>
      <c r="R14" s="189"/>
      <c r="S14" s="189"/>
      <c r="T14" s="189"/>
      <c r="U14" s="189"/>
      <c r="V14" s="189"/>
      <c r="W14" s="189"/>
      <c r="X14" s="189"/>
      <c r="Y14" s="210"/>
    </row>
    <row r="15" spans="2:25" ht="29.25" customHeight="1">
      <c r="B15" s="428">
        <v>4</v>
      </c>
      <c r="C15" s="431" t="s">
        <v>1053</v>
      </c>
      <c r="D15" s="431"/>
      <c r="E15" s="431"/>
      <c r="F15" s="431"/>
      <c r="G15" s="435"/>
      <c r="H15" s="325" t="s">
        <v>599</v>
      </c>
      <c r="I15" s="354"/>
      <c r="Y15" s="211"/>
    </row>
    <row r="16" spans="2:25" ht="12" customHeight="1">
      <c r="B16" s="300"/>
      <c r="G16" s="211"/>
      <c r="H16" s="336"/>
      <c r="I16" s="293" t="s">
        <v>408</v>
      </c>
      <c r="J16" s="293"/>
      <c r="K16" s="293"/>
      <c r="L16" s="293"/>
      <c r="M16" s="293"/>
      <c r="N16" s="293"/>
      <c r="O16" s="293"/>
      <c r="P16" s="293"/>
      <c r="Q16" s="295"/>
      <c r="R16" s="304"/>
      <c r="S16" s="304"/>
      <c r="T16" s="304"/>
      <c r="U16" s="304"/>
      <c r="V16" s="304"/>
      <c r="W16" s="311"/>
      <c r="Y16" s="211"/>
    </row>
    <row r="17" spans="2:25" ht="12" customHeight="1">
      <c r="B17" s="300"/>
      <c r="G17" s="211"/>
      <c r="H17" s="336"/>
      <c r="I17" s="293"/>
      <c r="J17" s="293"/>
      <c r="K17" s="293"/>
      <c r="L17" s="293"/>
      <c r="M17" s="293"/>
      <c r="N17" s="293"/>
      <c r="O17" s="293"/>
      <c r="P17" s="293"/>
      <c r="Q17" s="296"/>
      <c r="R17" s="305"/>
      <c r="S17" s="305"/>
      <c r="T17" s="305"/>
      <c r="U17" s="305"/>
      <c r="V17" s="305"/>
      <c r="W17" s="312"/>
      <c r="Y17" s="211"/>
    </row>
    <row r="18" spans="2:25" ht="12" customHeight="1">
      <c r="B18" s="300"/>
      <c r="G18" s="211"/>
      <c r="H18" s="336"/>
      <c r="I18" s="295" t="s">
        <v>1063</v>
      </c>
      <c r="J18" s="304"/>
      <c r="K18" s="304"/>
      <c r="L18" s="304"/>
      <c r="M18" s="304"/>
      <c r="N18" s="304"/>
      <c r="O18" s="304"/>
      <c r="P18" s="311"/>
      <c r="Q18" s="295"/>
      <c r="R18" s="304"/>
      <c r="S18" s="304"/>
      <c r="T18" s="304"/>
      <c r="U18" s="304"/>
      <c r="V18" s="304"/>
      <c r="W18" s="311"/>
      <c r="Y18" s="211"/>
    </row>
    <row r="19" spans="2:25" ht="12" customHeight="1">
      <c r="B19" s="300"/>
      <c r="G19" s="211"/>
      <c r="H19" s="336"/>
      <c r="I19" s="299"/>
      <c r="J19" s="314"/>
      <c r="K19" s="314"/>
      <c r="L19" s="314"/>
      <c r="M19" s="314"/>
      <c r="N19" s="314"/>
      <c r="O19" s="314"/>
      <c r="P19" s="355"/>
      <c r="Q19" s="299"/>
      <c r="R19" s="314"/>
      <c r="S19" s="314"/>
      <c r="T19" s="314"/>
      <c r="U19" s="314"/>
      <c r="V19" s="314"/>
      <c r="W19" s="355"/>
      <c r="Y19" s="211"/>
    </row>
    <row r="20" spans="2:25" ht="12" customHeight="1">
      <c r="B20" s="300"/>
      <c r="G20" s="211"/>
      <c r="H20" s="336"/>
      <c r="I20" s="299"/>
      <c r="J20" s="314"/>
      <c r="K20" s="314"/>
      <c r="L20" s="314"/>
      <c r="M20" s="314"/>
      <c r="N20" s="314"/>
      <c r="O20" s="314"/>
      <c r="P20" s="355"/>
      <c r="Q20" s="299"/>
      <c r="R20" s="314"/>
      <c r="S20" s="314"/>
      <c r="T20" s="314"/>
      <c r="U20" s="314"/>
      <c r="V20" s="314"/>
      <c r="W20" s="355"/>
      <c r="Y20" s="211"/>
    </row>
    <row r="21" spans="2:25" ht="12" customHeight="1">
      <c r="B21" s="300"/>
      <c r="G21" s="211"/>
      <c r="H21" s="336"/>
      <c r="I21" s="296"/>
      <c r="J21" s="305"/>
      <c r="K21" s="305"/>
      <c r="L21" s="305"/>
      <c r="M21" s="305"/>
      <c r="N21" s="305"/>
      <c r="O21" s="305"/>
      <c r="P21" s="312"/>
      <c r="Q21" s="296"/>
      <c r="R21" s="305"/>
      <c r="S21" s="305"/>
      <c r="T21" s="305"/>
      <c r="U21" s="305"/>
      <c r="V21" s="305"/>
      <c r="W21" s="312"/>
      <c r="Y21" s="211"/>
    </row>
    <row r="22" spans="2:25" ht="12" customHeight="1">
      <c r="B22" s="300"/>
      <c r="G22" s="211"/>
      <c r="H22" s="336"/>
      <c r="I22" s="293" t="s">
        <v>1064</v>
      </c>
      <c r="J22" s="293"/>
      <c r="K22" s="293"/>
      <c r="L22" s="293"/>
      <c r="M22" s="293"/>
      <c r="N22" s="293"/>
      <c r="O22" s="293"/>
      <c r="P22" s="293"/>
      <c r="Q22" s="297"/>
      <c r="R22" s="306"/>
      <c r="S22" s="306"/>
      <c r="T22" s="306"/>
      <c r="U22" s="306"/>
      <c r="V22" s="306"/>
      <c r="W22" s="333"/>
      <c r="Y22" s="211"/>
    </row>
    <row r="23" spans="2:25" ht="12" customHeight="1">
      <c r="B23" s="300"/>
      <c r="G23" s="211"/>
      <c r="H23" s="336"/>
      <c r="I23" s="293"/>
      <c r="J23" s="293"/>
      <c r="K23" s="293"/>
      <c r="L23" s="293"/>
      <c r="M23" s="293"/>
      <c r="N23" s="293"/>
      <c r="O23" s="293"/>
      <c r="P23" s="293"/>
      <c r="Q23" s="337"/>
      <c r="R23" s="338"/>
      <c r="S23" s="338"/>
      <c r="T23" s="338"/>
      <c r="U23" s="338"/>
      <c r="V23" s="338"/>
      <c r="W23" s="352"/>
      <c r="Y23" s="211"/>
    </row>
    <row r="24" spans="2:25" ht="12" customHeight="1">
      <c r="B24" s="300"/>
      <c r="G24" s="211"/>
      <c r="H24" s="336"/>
      <c r="I24" s="293" t="s">
        <v>389</v>
      </c>
      <c r="J24" s="293"/>
      <c r="K24" s="293"/>
      <c r="L24" s="293"/>
      <c r="M24" s="293"/>
      <c r="N24" s="293"/>
      <c r="O24" s="293"/>
      <c r="P24" s="293"/>
      <c r="Q24" s="297" t="s">
        <v>1070</v>
      </c>
      <c r="R24" s="306"/>
      <c r="S24" s="306"/>
      <c r="T24" s="306"/>
      <c r="U24" s="306"/>
      <c r="V24" s="306"/>
      <c r="W24" s="333"/>
      <c r="Y24" s="211"/>
    </row>
    <row r="25" spans="2:25" ht="12" customHeight="1">
      <c r="B25" s="300"/>
      <c r="G25" s="211"/>
      <c r="H25" s="336"/>
      <c r="I25" s="293"/>
      <c r="J25" s="293"/>
      <c r="K25" s="293"/>
      <c r="L25" s="293"/>
      <c r="M25" s="293"/>
      <c r="N25" s="293"/>
      <c r="O25" s="293"/>
      <c r="P25" s="293"/>
      <c r="Q25" s="337"/>
      <c r="R25" s="338"/>
      <c r="S25" s="338"/>
      <c r="T25" s="338"/>
      <c r="U25" s="338"/>
      <c r="V25" s="338"/>
      <c r="W25" s="352"/>
      <c r="Y25" s="211"/>
    </row>
    <row r="26" spans="2:25" ht="12" customHeight="1">
      <c r="B26" s="300"/>
      <c r="G26" s="211"/>
      <c r="H26" s="336"/>
      <c r="I26" s="293" t="s">
        <v>1068</v>
      </c>
      <c r="J26" s="293"/>
      <c r="K26" s="293"/>
      <c r="L26" s="293"/>
      <c r="M26" s="293"/>
      <c r="N26" s="293"/>
      <c r="O26" s="293"/>
      <c r="P26" s="293"/>
      <c r="Q26" s="297"/>
      <c r="R26" s="306"/>
      <c r="S26" s="306"/>
      <c r="T26" s="306"/>
      <c r="U26" s="306"/>
      <c r="V26" s="306"/>
      <c r="W26" s="333"/>
      <c r="Y26" s="211"/>
    </row>
    <row r="27" spans="2:25" ht="12" customHeight="1">
      <c r="B27" s="300"/>
      <c r="G27" s="211"/>
      <c r="H27" s="336"/>
      <c r="I27" s="293"/>
      <c r="J27" s="293"/>
      <c r="K27" s="293"/>
      <c r="L27" s="293"/>
      <c r="M27" s="293"/>
      <c r="N27" s="293"/>
      <c r="O27" s="293"/>
      <c r="P27" s="293"/>
      <c r="Q27" s="337"/>
      <c r="R27" s="338"/>
      <c r="S27" s="338"/>
      <c r="T27" s="338"/>
      <c r="U27" s="338"/>
      <c r="V27" s="338"/>
      <c r="W27" s="352"/>
      <c r="Y27" s="211"/>
    </row>
    <row r="28" spans="2:25" ht="9" customHeight="1">
      <c r="B28" s="300"/>
      <c r="G28" s="211"/>
      <c r="H28" s="336"/>
      <c r="I28" s="354"/>
      <c r="J28" s="354"/>
      <c r="K28" s="354"/>
      <c r="L28" s="354"/>
      <c r="M28" s="354"/>
      <c r="N28" s="354"/>
      <c r="O28" s="354"/>
      <c r="P28" s="354"/>
      <c r="Q28" s="354"/>
      <c r="R28" s="354"/>
      <c r="S28" s="354"/>
      <c r="T28" s="354"/>
      <c r="U28" s="354"/>
      <c r="Y28" s="441"/>
    </row>
    <row r="29" spans="2:25" ht="29.25" customHeight="1">
      <c r="B29" s="428"/>
      <c r="C29" s="432"/>
      <c r="D29" s="432"/>
      <c r="E29" s="432"/>
      <c r="F29" s="432"/>
      <c r="G29" s="436"/>
      <c r="H29" s="325" t="s">
        <v>308</v>
      </c>
      <c r="I29" s="354"/>
      <c r="Y29" s="211"/>
    </row>
    <row r="30" spans="2:25" ht="12" customHeight="1">
      <c r="B30" s="300"/>
      <c r="G30" s="211"/>
      <c r="H30" s="336"/>
      <c r="I30" s="293" t="s">
        <v>408</v>
      </c>
      <c r="J30" s="293"/>
      <c r="K30" s="293"/>
      <c r="L30" s="293"/>
      <c r="M30" s="293"/>
      <c r="N30" s="293"/>
      <c r="O30" s="293"/>
      <c r="P30" s="293"/>
      <c r="Q30" s="295"/>
      <c r="R30" s="304"/>
      <c r="S30" s="304"/>
      <c r="T30" s="304"/>
      <c r="U30" s="304"/>
      <c r="V30" s="304"/>
      <c r="W30" s="311"/>
      <c r="Y30" s="211"/>
    </row>
    <row r="31" spans="2:25" ht="12" customHeight="1">
      <c r="B31" s="300"/>
      <c r="G31" s="211"/>
      <c r="H31" s="336"/>
      <c r="I31" s="293"/>
      <c r="J31" s="293"/>
      <c r="K31" s="293"/>
      <c r="L31" s="293"/>
      <c r="M31" s="293"/>
      <c r="N31" s="293"/>
      <c r="O31" s="293"/>
      <c r="P31" s="293"/>
      <c r="Q31" s="296"/>
      <c r="R31" s="305"/>
      <c r="S31" s="305"/>
      <c r="T31" s="305"/>
      <c r="U31" s="305"/>
      <c r="V31" s="305"/>
      <c r="W31" s="312"/>
      <c r="Y31" s="211"/>
    </row>
    <row r="32" spans="2:25" ht="12" customHeight="1">
      <c r="B32" s="300"/>
      <c r="G32" s="211"/>
      <c r="H32" s="336"/>
      <c r="I32" s="295" t="s">
        <v>1063</v>
      </c>
      <c r="J32" s="304"/>
      <c r="K32" s="304"/>
      <c r="L32" s="304"/>
      <c r="M32" s="304"/>
      <c r="N32" s="304"/>
      <c r="O32" s="304"/>
      <c r="P32" s="311"/>
      <c r="Q32" s="295"/>
      <c r="R32" s="304"/>
      <c r="S32" s="304"/>
      <c r="T32" s="304"/>
      <c r="U32" s="304"/>
      <c r="V32" s="304"/>
      <c r="W32" s="311"/>
      <c r="Y32" s="211"/>
    </row>
    <row r="33" spans="2:25" ht="12" customHeight="1">
      <c r="B33" s="300"/>
      <c r="G33" s="211"/>
      <c r="H33" s="336"/>
      <c r="I33" s="299"/>
      <c r="J33" s="314"/>
      <c r="K33" s="314"/>
      <c r="L33" s="314"/>
      <c r="M33" s="314"/>
      <c r="N33" s="314"/>
      <c r="O33" s="314"/>
      <c r="P33" s="355"/>
      <c r="Q33" s="299"/>
      <c r="R33" s="314"/>
      <c r="S33" s="314"/>
      <c r="T33" s="314"/>
      <c r="U33" s="314"/>
      <c r="V33" s="314"/>
      <c r="W33" s="355"/>
      <c r="Y33" s="211"/>
    </row>
    <row r="34" spans="2:25" ht="12" customHeight="1">
      <c r="B34" s="300"/>
      <c r="G34" s="211"/>
      <c r="H34" s="336"/>
      <c r="I34" s="299"/>
      <c r="J34" s="314"/>
      <c r="K34" s="314"/>
      <c r="L34" s="314"/>
      <c r="M34" s="314"/>
      <c r="N34" s="314"/>
      <c r="O34" s="314"/>
      <c r="P34" s="355"/>
      <c r="Q34" s="299"/>
      <c r="R34" s="314"/>
      <c r="S34" s="314"/>
      <c r="T34" s="314"/>
      <c r="U34" s="314"/>
      <c r="V34" s="314"/>
      <c r="W34" s="355"/>
      <c r="Y34" s="211"/>
    </row>
    <row r="35" spans="2:25" ht="12" customHeight="1">
      <c r="B35" s="300"/>
      <c r="G35" s="211"/>
      <c r="H35" s="336"/>
      <c r="I35" s="296"/>
      <c r="J35" s="305"/>
      <c r="K35" s="305"/>
      <c r="L35" s="305"/>
      <c r="M35" s="305"/>
      <c r="N35" s="305"/>
      <c r="O35" s="305"/>
      <c r="P35" s="312"/>
      <c r="Q35" s="296"/>
      <c r="R35" s="305"/>
      <c r="S35" s="305"/>
      <c r="T35" s="305"/>
      <c r="U35" s="305"/>
      <c r="V35" s="305"/>
      <c r="W35" s="312"/>
      <c r="Y35" s="211"/>
    </row>
    <row r="36" spans="2:25" ht="12" customHeight="1">
      <c r="B36" s="300"/>
      <c r="G36" s="211"/>
      <c r="H36" s="336"/>
      <c r="I36" s="293" t="s">
        <v>1064</v>
      </c>
      <c r="J36" s="293"/>
      <c r="K36" s="293"/>
      <c r="L36" s="293"/>
      <c r="M36" s="293"/>
      <c r="N36" s="293"/>
      <c r="O36" s="293"/>
      <c r="P36" s="293"/>
      <c r="Q36" s="297"/>
      <c r="R36" s="306"/>
      <c r="S36" s="306"/>
      <c r="T36" s="306"/>
      <c r="U36" s="306"/>
      <c r="V36" s="306"/>
      <c r="W36" s="333"/>
      <c r="Y36" s="211"/>
    </row>
    <row r="37" spans="2:25" ht="12" customHeight="1">
      <c r="B37" s="300"/>
      <c r="G37" s="211"/>
      <c r="H37" s="336"/>
      <c r="I37" s="293"/>
      <c r="J37" s="293"/>
      <c r="K37" s="293"/>
      <c r="L37" s="293"/>
      <c r="M37" s="293"/>
      <c r="N37" s="293"/>
      <c r="O37" s="293"/>
      <c r="P37" s="293"/>
      <c r="Q37" s="337"/>
      <c r="R37" s="338"/>
      <c r="S37" s="338"/>
      <c r="T37" s="338"/>
      <c r="U37" s="338"/>
      <c r="V37" s="338"/>
      <c r="W37" s="352"/>
      <c r="Y37" s="211"/>
    </row>
    <row r="38" spans="2:25" ht="12" customHeight="1">
      <c r="B38" s="300"/>
      <c r="G38" s="211"/>
      <c r="H38" s="438"/>
      <c r="I38" s="310" t="s">
        <v>389</v>
      </c>
      <c r="J38" s="293"/>
      <c r="K38" s="293"/>
      <c r="L38" s="293"/>
      <c r="M38" s="293"/>
      <c r="N38" s="293"/>
      <c r="O38" s="293"/>
      <c r="P38" s="293"/>
      <c r="Q38" s="313" t="s">
        <v>1070</v>
      </c>
      <c r="R38" s="315"/>
      <c r="S38" s="315"/>
      <c r="T38" s="315"/>
      <c r="U38" s="315"/>
      <c r="V38" s="315"/>
      <c r="W38" s="315"/>
      <c r="X38" s="336"/>
      <c r="Y38" s="211"/>
    </row>
    <row r="39" spans="2:25" ht="12" customHeight="1">
      <c r="B39" s="300"/>
      <c r="G39" s="211"/>
      <c r="H39" s="336"/>
      <c r="I39" s="440"/>
      <c r="J39" s="440"/>
      <c r="K39" s="440"/>
      <c r="L39" s="440"/>
      <c r="M39" s="440"/>
      <c r="N39" s="440"/>
      <c r="O39" s="440"/>
      <c r="P39" s="440"/>
      <c r="Q39" s="337"/>
      <c r="R39" s="338"/>
      <c r="S39" s="338"/>
      <c r="T39" s="338"/>
      <c r="U39" s="338"/>
      <c r="V39" s="338"/>
      <c r="W39" s="352"/>
      <c r="Y39" s="211"/>
    </row>
    <row r="40" spans="2:25" ht="12" customHeight="1">
      <c r="B40" s="300"/>
      <c r="G40" s="211"/>
      <c r="H40" s="336"/>
      <c r="I40" s="293" t="s">
        <v>1068</v>
      </c>
      <c r="J40" s="293"/>
      <c r="K40" s="293"/>
      <c r="L40" s="293"/>
      <c r="M40" s="293"/>
      <c r="N40" s="293"/>
      <c r="O40" s="293"/>
      <c r="P40" s="293"/>
      <c r="Q40" s="297"/>
      <c r="R40" s="306"/>
      <c r="S40" s="306"/>
      <c r="T40" s="306"/>
      <c r="U40" s="306"/>
      <c r="V40" s="306"/>
      <c r="W40" s="333"/>
      <c r="Y40" s="211"/>
    </row>
    <row r="41" spans="2:25" ht="12" customHeight="1">
      <c r="B41" s="300"/>
      <c r="G41" s="211"/>
      <c r="H41" s="336"/>
      <c r="I41" s="293"/>
      <c r="J41" s="293"/>
      <c r="K41" s="293"/>
      <c r="L41" s="293"/>
      <c r="M41" s="293"/>
      <c r="N41" s="293"/>
      <c r="O41" s="293"/>
      <c r="P41" s="293"/>
      <c r="Q41" s="337"/>
      <c r="R41" s="338"/>
      <c r="S41" s="338"/>
      <c r="T41" s="338"/>
      <c r="U41" s="338"/>
      <c r="V41" s="338"/>
      <c r="W41" s="352"/>
      <c r="Y41" s="211"/>
    </row>
    <row r="42" spans="2:25" ht="8.4499999999999993" customHeight="1">
      <c r="B42" s="300"/>
      <c r="G42" s="211"/>
      <c r="H42" s="336"/>
      <c r="I42" s="354"/>
      <c r="J42" s="354"/>
      <c r="K42" s="354"/>
      <c r="L42" s="354"/>
      <c r="M42" s="354"/>
      <c r="N42" s="354"/>
      <c r="O42" s="354"/>
      <c r="P42" s="354"/>
      <c r="Q42" s="354"/>
      <c r="R42" s="354"/>
      <c r="S42" s="354"/>
      <c r="T42" s="354"/>
      <c r="U42" s="354"/>
      <c r="Y42" s="441"/>
    </row>
    <row r="43" spans="2:25" ht="29.25" customHeight="1">
      <c r="B43" s="428"/>
      <c r="C43" s="432"/>
      <c r="D43" s="432"/>
      <c r="E43" s="432"/>
      <c r="F43" s="432"/>
      <c r="G43" s="436"/>
      <c r="H43" s="325" t="s">
        <v>305</v>
      </c>
      <c r="I43" s="354"/>
      <c r="Y43" s="211"/>
    </row>
    <row r="44" spans="2:25" ht="12" customHeight="1">
      <c r="B44" s="300"/>
      <c r="G44" s="211"/>
      <c r="H44" s="336"/>
      <c r="I44" s="293" t="s">
        <v>408</v>
      </c>
      <c r="J44" s="293"/>
      <c r="K44" s="293"/>
      <c r="L44" s="293"/>
      <c r="M44" s="293"/>
      <c r="N44" s="293"/>
      <c r="O44" s="293"/>
      <c r="P44" s="293"/>
      <c r="Q44" s="295"/>
      <c r="R44" s="304"/>
      <c r="S44" s="304"/>
      <c r="T44" s="304"/>
      <c r="U44" s="304"/>
      <c r="V44" s="304"/>
      <c r="W44" s="311"/>
      <c r="Y44" s="211"/>
    </row>
    <row r="45" spans="2:25" ht="12" customHeight="1">
      <c r="B45" s="300"/>
      <c r="G45" s="211"/>
      <c r="H45" s="336"/>
      <c r="I45" s="293"/>
      <c r="J45" s="293"/>
      <c r="K45" s="293"/>
      <c r="L45" s="293"/>
      <c r="M45" s="293"/>
      <c r="N45" s="293"/>
      <c r="O45" s="293"/>
      <c r="P45" s="293"/>
      <c r="Q45" s="296"/>
      <c r="R45" s="305"/>
      <c r="S45" s="305"/>
      <c r="T45" s="305"/>
      <c r="U45" s="305"/>
      <c r="V45" s="305"/>
      <c r="W45" s="312"/>
      <c r="Y45" s="211"/>
    </row>
    <row r="46" spans="2:25" ht="12" customHeight="1">
      <c r="B46" s="300"/>
      <c r="G46" s="211"/>
      <c r="H46" s="336"/>
      <c r="I46" s="295" t="s">
        <v>1063</v>
      </c>
      <c r="J46" s="304"/>
      <c r="K46" s="304"/>
      <c r="L46" s="304"/>
      <c r="M46" s="304"/>
      <c r="N46" s="304"/>
      <c r="O46" s="304"/>
      <c r="P46" s="311"/>
      <c r="Q46" s="295"/>
      <c r="R46" s="304"/>
      <c r="S46" s="304"/>
      <c r="T46" s="304"/>
      <c r="U46" s="304"/>
      <c r="V46" s="304"/>
      <c r="W46" s="311"/>
      <c r="Y46" s="211"/>
    </row>
    <row r="47" spans="2:25" ht="12" customHeight="1">
      <c r="B47" s="300"/>
      <c r="G47" s="211"/>
      <c r="H47" s="336"/>
      <c r="I47" s="299"/>
      <c r="J47" s="314"/>
      <c r="K47" s="314"/>
      <c r="L47" s="314"/>
      <c r="M47" s="314"/>
      <c r="N47" s="314"/>
      <c r="O47" s="314"/>
      <c r="P47" s="355"/>
      <c r="Q47" s="299"/>
      <c r="R47" s="314"/>
      <c r="S47" s="314"/>
      <c r="T47" s="314"/>
      <c r="U47" s="314"/>
      <c r="V47" s="314"/>
      <c r="W47" s="355"/>
      <c r="Y47" s="211"/>
    </row>
    <row r="48" spans="2:25" ht="12" customHeight="1">
      <c r="B48" s="300"/>
      <c r="G48" s="211"/>
      <c r="H48" s="336"/>
      <c r="I48" s="299"/>
      <c r="J48" s="314"/>
      <c r="K48" s="314"/>
      <c r="L48" s="314"/>
      <c r="M48" s="314"/>
      <c r="N48" s="314"/>
      <c r="O48" s="314"/>
      <c r="P48" s="355"/>
      <c r="Q48" s="299"/>
      <c r="R48" s="314"/>
      <c r="S48" s="314"/>
      <c r="T48" s="314"/>
      <c r="U48" s="314"/>
      <c r="V48" s="314"/>
      <c r="W48" s="355"/>
      <c r="Y48" s="211"/>
    </row>
    <row r="49" spans="2:25" ht="12" customHeight="1">
      <c r="B49" s="300"/>
      <c r="G49" s="211"/>
      <c r="H49" s="336"/>
      <c r="I49" s="296"/>
      <c r="J49" s="305"/>
      <c r="K49" s="305"/>
      <c r="L49" s="305"/>
      <c r="M49" s="305"/>
      <c r="N49" s="305"/>
      <c r="O49" s="305"/>
      <c r="P49" s="312"/>
      <c r="Q49" s="296"/>
      <c r="R49" s="305"/>
      <c r="S49" s="305"/>
      <c r="T49" s="305"/>
      <c r="U49" s="305"/>
      <c r="V49" s="305"/>
      <c r="W49" s="312"/>
      <c r="Y49" s="211"/>
    </row>
    <row r="50" spans="2:25" ht="12" customHeight="1">
      <c r="B50" s="300"/>
      <c r="G50" s="211"/>
      <c r="H50" s="336"/>
      <c r="I50" s="293" t="s">
        <v>1064</v>
      </c>
      <c r="J50" s="293"/>
      <c r="K50" s="293"/>
      <c r="L50" s="293"/>
      <c r="M50" s="293"/>
      <c r="N50" s="293"/>
      <c r="O50" s="293"/>
      <c r="P50" s="293"/>
      <c r="Q50" s="297"/>
      <c r="R50" s="306"/>
      <c r="S50" s="306"/>
      <c r="T50" s="306"/>
      <c r="U50" s="306"/>
      <c r="V50" s="306"/>
      <c r="W50" s="333"/>
      <c r="Y50" s="211"/>
    </row>
    <row r="51" spans="2:25" ht="12" customHeight="1">
      <c r="B51" s="300"/>
      <c r="G51" s="211"/>
      <c r="H51" s="336"/>
      <c r="I51" s="293"/>
      <c r="J51" s="293"/>
      <c r="K51" s="293"/>
      <c r="L51" s="293"/>
      <c r="M51" s="293"/>
      <c r="N51" s="293"/>
      <c r="O51" s="293"/>
      <c r="P51" s="293"/>
      <c r="Q51" s="337"/>
      <c r="R51" s="338"/>
      <c r="S51" s="338"/>
      <c r="T51" s="338"/>
      <c r="U51" s="338"/>
      <c r="V51" s="338"/>
      <c r="W51" s="352"/>
      <c r="Y51" s="211"/>
    </row>
    <row r="52" spans="2:25" ht="12" customHeight="1">
      <c r="B52" s="300"/>
      <c r="G52" s="211"/>
      <c r="H52" s="336"/>
      <c r="I52" s="293" t="s">
        <v>389</v>
      </c>
      <c r="J52" s="293"/>
      <c r="K52" s="293"/>
      <c r="L52" s="293"/>
      <c r="M52" s="293"/>
      <c r="N52" s="293"/>
      <c r="O52" s="293"/>
      <c r="P52" s="293"/>
      <c r="Q52" s="297" t="s">
        <v>1070</v>
      </c>
      <c r="R52" s="306"/>
      <c r="S52" s="306"/>
      <c r="T52" s="306"/>
      <c r="U52" s="306"/>
      <c r="V52" s="306"/>
      <c r="W52" s="333"/>
      <c r="Y52" s="211"/>
    </row>
    <row r="53" spans="2:25" ht="12" customHeight="1">
      <c r="B53" s="300"/>
      <c r="G53" s="211"/>
      <c r="H53" s="336"/>
      <c r="I53" s="293"/>
      <c r="J53" s="293"/>
      <c r="K53" s="293"/>
      <c r="L53" s="293"/>
      <c r="M53" s="293"/>
      <c r="N53" s="293"/>
      <c r="O53" s="293"/>
      <c r="P53" s="293"/>
      <c r="Q53" s="337"/>
      <c r="R53" s="338"/>
      <c r="S53" s="338"/>
      <c r="T53" s="338"/>
      <c r="U53" s="338"/>
      <c r="V53" s="338"/>
      <c r="W53" s="352"/>
      <c r="Y53" s="211"/>
    </row>
    <row r="54" spans="2:25" ht="12" customHeight="1">
      <c r="B54" s="300"/>
      <c r="G54" s="211"/>
      <c r="H54" s="336"/>
      <c r="I54" s="293" t="s">
        <v>1068</v>
      </c>
      <c r="J54" s="293"/>
      <c r="K54" s="293"/>
      <c r="L54" s="293"/>
      <c r="M54" s="293"/>
      <c r="N54" s="293"/>
      <c r="O54" s="293"/>
      <c r="P54" s="293"/>
      <c r="Q54" s="297"/>
      <c r="R54" s="306"/>
      <c r="S54" s="306"/>
      <c r="T54" s="306"/>
      <c r="U54" s="306"/>
      <c r="V54" s="306"/>
      <c r="W54" s="333"/>
      <c r="Y54" s="211"/>
    </row>
    <row r="55" spans="2:25" ht="12" customHeight="1">
      <c r="B55" s="300"/>
      <c r="G55" s="211"/>
      <c r="H55" s="336"/>
      <c r="I55" s="293"/>
      <c r="J55" s="293"/>
      <c r="K55" s="293"/>
      <c r="L55" s="293"/>
      <c r="M55" s="293"/>
      <c r="N55" s="293"/>
      <c r="O55" s="293"/>
      <c r="P55" s="293"/>
      <c r="Q55" s="337"/>
      <c r="R55" s="338"/>
      <c r="S55" s="338"/>
      <c r="T55" s="338"/>
      <c r="U55" s="338"/>
      <c r="V55" s="338"/>
      <c r="W55" s="352"/>
      <c r="Y55" s="211"/>
    </row>
    <row r="56" spans="2:25" ht="15" customHeight="1">
      <c r="B56" s="301"/>
      <c r="C56" s="188"/>
      <c r="D56" s="188"/>
      <c r="E56" s="188"/>
      <c r="F56" s="188"/>
      <c r="G56" s="213"/>
      <c r="H56" s="439"/>
      <c r="I56" s="188"/>
      <c r="J56" s="188"/>
      <c r="K56" s="188"/>
      <c r="L56" s="188"/>
      <c r="M56" s="188"/>
      <c r="N56" s="188"/>
      <c r="O56" s="188"/>
      <c r="P56" s="188"/>
      <c r="Q56" s="188"/>
      <c r="R56" s="188"/>
      <c r="S56" s="188"/>
      <c r="T56" s="188"/>
      <c r="U56" s="188"/>
      <c r="V56" s="188"/>
      <c r="W56" s="367"/>
      <c r="X56" s="367"/>
      <c r="Y56" s="369"/>
    </row>
    <row r="57" spans="2:25" ht="4.1500000000000004" customHeight="1">
      <c r="B57" s="429"/>
      <c r="D57" s="382"/>
      <c r="E57" s="382"/>
      <c r="F57" s="382"/>
      <c r="G57" s="382"/>
      <c r="H57" s="382"/>
      <c r="I57" s="382"/>
      <c r="J57" s="382"/>
      <c r="K57" s="382"/>
      <c r="L57" s="382"/>
      <c r="M57" s="382"/>
      <c r="N57" s="382"/>
      <c r="O57" s="382"/>
      <c r="P57" s="382"/>
      <c r="Q57" s="382"/>
      <c r="R57" s="382"/>
      <c r="S57" s="382"/>
      <c r="T57" s="382"/>
      <c r="U57" s="382"/>
      <c r="V57" s="382"/>
      <c r="W57" s="382"/>
      <c r="X57" s="382"/>
      <c r="Y57" s="382"/>
    </row>
    <row r="58" spans="2:25" ht="38.450000000000003" customHeight="1">
      <c r="B58" s="430" t="s">
        <v>223</v>
      </c>
      <c r="C58" s="430"/>
      <c r="D58" s="430"/>
      <c r="E58" s="430"/>
      <c r="F58" s="430"/>
      <c r="G58" s="430"/>
      <c r="H58" s="430"/>
      <c r="I58" s="430"/>
      <c r="J58" s="430"/>
      <c r="K58" s="430"/>
      <c r="L58" s="430"/>
      <c r="M58" s="430"/>
      <c r="N58" s="430"/>
      <c r="O58" s="430"/>
      <c r="P58" s="430"/>
      <c r="Q58" s="430"/>
      <c r="R58" s="430"/>
      <c r="S58" s="430"/>
      <c r="T58" s="430"/>
      <c r="U58" s="430"/>
      <c r="V58" s="430"/>
      <c r="W58" s="430"/>
      <c r="X58" s="430"/>
      <c r="Y58" s="430"/>
    </row>
    <row r="59" spans="2:25" ht="24" customHeight="1">
      <c r="B59" s="430" t="s">
        <v>1048</v>
      </c>
      <c r="C59" s="430"/>
      <c r="D59" s="430"/>
      <c r="E59" s="430"/>
      <c r="F59" s="430"/>
      <c r="G59" s="430"/>
      <c r="H59" s="430"/>
      <c r="I59" s="430"/>
      <c r="J59" s="430"/>
      <c r="K59" s="430"/>
      <c r="L59" s="430"/>
      <c r="M59" s="430"/>
      <c r="N59" s="430"/>
      <c r="O59" s="430"/>
      <c r="P59" s="430"/>
      <c r="Q59" s="430"/>
      <c r="R59" s="430"/>
      <c r="S59" s="430"/>
      <c r="T59" s="430"/>
      <c r="U59" s="430"/>
      <c r="V59" s="430"/>
      <c r="W59" s="430"/>
      <c r="X59" s="430"/>
      <c r="Y59" s="430"/>
    </row>
    <row r="60" spans="2:25" ht="24" customHeight="1">
      <c r="B60" s="430" t="s">
        <v>763</v>
      </c>
      <c r="C60" s="430"/>
      <c r="D60" s="430"/>
      <c r="E60" s="430"/>
      <c r="F60" s="430"/>
      <c r="G60" s="430"/>
      <c r="H60" s="430"/>
      <c r="I60" s="430"/>
      <c r="J60" s="430"/>
      <c r="K60" s="430"/>
      <c r="L60" s="430"/>
      <c r="M60" s="430"/>
      <c r="N60" s="430"/>
      <c r="O60" s="430"/>
      <c r="P60" s="430"/>
      <c r="Q60" s="430"/>
      <c r="R60" s="430"/>
      <c r="S60" s="430"/>
      <c r="T60" s="430"/>
      <c r="U60" s="430"/>
      <c r="V60" s="430"/>
      <c r="W60" s="430"/>
      <c r="X60" s="430"/>
      <c r="Y60" s="430"/>
    </row>
    <row r="61" spans="2:25">
      <c r="B61" s="429" t="s">
        <v>1049</v>
      </c>
      <c r="D61" s="432"/>
      <c r="E61" s="432"/>
      <c r="F61" s="432"/>
      <c r="G61" s="432"/>
      <c r="H61" s="432"/>
      <c r="I61" s="432"/>
      <c r="J61" s="432"/>
      <c r="K61" s="432"/>
      <c r="L61" s="432"/>
      <c r="M61" s="432"/>
      <c r="N61" s="432"/>
      <c r="O61" s="432"/>
      <c r="P61" s="432"/>
      <c r="Q61" s="432"/>
      <c r="R61" s="432"/>
      <c r="S61" s="432"/>
      <c r="T61" s="432"/>
      <c r="U61" s="432"/>
      <c r="V61" s="432"/>
      <c r="W61" s="432"/>
      <c r="X61" s="432"/>
      <c r="Y61" s="432"/>
    </row>
    <row r="62" spans="2:25">
      <c r="B62" s="429"/>
      <c r="D62" s="382"/>
      <c r="E62" s="382"/>
      <c r="F62" s="382"/>
      <c r="G62" s="382"/>
      <c r="H62" s="382"/>
      <c r="I62" s="382"/>
      <c r="J62" s="382"/>
      <c r="K62" s="382"/>
      <c r="L62" s="382"/>
      <c r="M62" s="382"/>
      <c r="N62" s="382"/>
      <c r="O62" s="382"/>
      <c r="P62" s="382"/>
      <c r="Q62" s="382"/>
      <c r="R62" s="382"/>
      <c r="S62" s="382"/>
      <c r="T62" s="382"/>
      <c r="U62" s="382"/>
      <c r="V62" s="382"/>
      <c r="W62" s="382"/>
      <c r="X62" s="382"/>
      <c r="Y62" s="382"/>
    </row>
    <row r="122" spans="3:7">
      <c r="C122" s="188"/>
      <c r="D122" s="188"/>
      <c r="E122" s="188"/>
      <c r="F122" s="188"/>
      <c r="G122" s="188"/>
    </row>
    <row r="123" spans="3:7">
      <c r="C123" s="189"/>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11"/>
  <dataValidations count="1">
    <dataValidation type="list" allowBlank="1" showDropDown="0" showInputMessage="1" showErrorMessage="1" sqref="R6 M6 P7:P11 H6:H13">
      <formula1>"□,■"</formula1>
    </dataValidation>
  </dataValidations>
  <pageMargins left="0.7" right="0.7" top="0.75" bottom="0.75" header="0.3" footer="0.3"/>
  <pageSetup paperSize="9" scale="80"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25"/>
  <dimension ref="A2:AJ970"/>
  <sheetViews>
    <sheetView view="pageBreakPreview" topLeftCell="A43" zoomScale="70" zoomScaleSheetLayoutView="70" workbookViewId="0">
      <selection activeCell="AG4" sqref="AG4"/>
    </sheetView>
  </sheetViews>
  <sheetFormatPr defaultColWidth="4" defaultRowHeight="13.5"/>
  <cols>
    <col min="1" max="1" width="2.875" style="184" customWidth="1"/>
    <col min="2" max="2" width="2.375" style="184" customWidth="1"/>
    <col min="3" max="3" width="3.5" style="184" customWidth="1"/>
    <col min="4" max="13" width="3.625" style="184" customWidth="1"/>
    <col min="14" max="14" width="4.875" style="184" customWidth="1"/>
    <col min="15" max="15" width="3.625" style="184" customWidth="1"/>
    <col min="16" max="16" width="1.5" style="184" customWidth="1"/>
    <col min="17" max="18" width="3.625" style="184" customWidth="1"/>
    <col min="19" max="19" width="2.75" style="184" customWidth="1"/>
    <col min="20" max="31" width="3.625" style="184" customWidth="1"/>
    <col min="32" max="256" width="4" style="184" bestFit="1" customWidth="1"/>
  </cols>
  <sheetData>
    <row r="2" spans="2:31">
      <c r="B2" s="184" t="s">
        <v>380</v>
      </c>
    </row>
    <row r="3" spans="2:31">
      <c r="U3" s="354"/>
      <c r="X3" s="375" t="s">
        <v>858</v>
      </c>
      <c r="Y3" s="314"/>
      <c r="Z3" s="314"/>
      <c r="AA3" s="375" t="s">
        <v>863</v>
      </c>
      <c r="AB3" s="314"/>
      <c r="AC3" s="375" t="s">
        <v>903</v>
      </c>
      <c r="AD3" s="314"/>
      <c r="AE3" s="375" t="s">
        <v>865</v>
      </c>
    </row>
    <row r="4" spans="2:31">
      <c r="T4" s="346"/>
      <c r="U4" s="346"/>
      <c r="V4" s="346"/>
    </row>
    <row r="5" spans="2:31">
      <c r="B5" s="314" t="s">
        <v>1072</v>
      </c>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row>
    <row r="6" spans="2:31">
      <c r="B6" s="314" t="s">
        <v>201</v>
      </c>
      <c r="C6" s="314"/>
      <c r="D6" s="314"/>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c r="AE6" s="314"/>
    </row>
    <row r="7" spans="2:31" ht="23.25" customHeight="1"/>
    <row r="8" spans="2:31" ht="23.25" customHeight="1">
      <c r="B8" s="442" t="s">
        <v>698</v>
      </c>
      <c r="C8" s="442"/>
      <c r="D8" s="442"/>
      <c r="E8" s="442"/>
      <c r="F8" s="294"/>
      <c r="G8" s="303"/>
      <c r="H8" s="303"/>
      <c r="I8" s="303"/>
      <c r="J8" s="303"/>
      <c r="K8" s="303"/>
      <c r="L8" s="303"/>
      <c r="M8" s="303"/>
      <c r="N8" s="303"/>
      <c r="O8" s="303"/>
      <c r="P8" s="303"/>
      <c r="Q8" s="303"/>
      <c r="R8" s="303"/>
      <c r="S8" s="303"/>
      <c r="T8" s="303"/>
      <c r="U8" s="303"/>
      <c r="V8" s="303"/>
      <c r="W8" s="303"/>
      <c r="X8" s="303"/>
      <c r="Y8" s="303"/>
      <c r="Z8" s="303"/>
      <c r="AA8" s="303"/>
      <c r="AB8" s="303"/>
      <c r="AC8" s="303"/>
      <c r="AD8" s="303"/>
      <c r="AE8" s="310"/>
    </row>
    <row r="9" spans="2:31" ht="24.95" customHeight="1">
      <c r="B9" s="442" t="s">
        <v>644</v>
      </c>
      <c r="C9" s="442"/>
      <c r="D9" s="442"/>
      <c r="E9" s="442"/>
      <c r="F9" s="294" t="s">
        <v>761</v>
      </c>
      <c r="G9" s="316" t="s">
        <v>188</v>
      </c>
      <c r="H9" s="316"/>
      <c r="I9" s="316"/>
      <c r="J9" s="316"/>
      <c r="K9" s="303" t="s">
        <v>761</v>
      </c>
      <c r="L9" s="316" t="s">
        <v>1138</v>
      </c>
      <c r="M9" s="316"/>
      <c r="N9" s="316"/>
      <c r="O9" s="316"/>
      <c r="P9" s="316"/>
      <c r="Q9" s="303" t="s">
        <v>761</v>
      </c>
      <c r="R9" s="316" t="s">
        <v>950</v>
      </c>
      <c r="S9" s="316"/>
      <c r="T9" s="316"/>
      <c r="U9" s="316"/>
      <c r="V9" s="316"/>
      <c r="W9" s="316"/>
      <c r="X9" s="316"/>
      <c r="Y9" s="316"/>
      <c r="Z9" s="316"/>
      <c r="AA9" s="316"/>
      <c r="AB9" s="316"/>
      <c r="AC9" s="316"/>
      <c r="AD9" s="315"/>
      <c r="AE9" s="329"/>
    </row>
    <row r="10" spans="2:31" ht="24.95" customHeight="1">
      <c r="B10" s="295" t="s">
        <v>416</v>
      </c>
      <c r="C10" s="304"/>
      <c r="D10" s="304"/>
      <c r="E10" s="311"/>
      <c r="F10" s="314" t="s">
        <v>761</v>
      </c>
      <c r="G10" s="354" t="s">
        <v>1097</v>
      </c>
      <c r="H10" s="354"/>
      <c r="I10" s="354"/>
      <c r="J10" s="354"/>
      <c r="K10" s="354"/>
      <c r="L10" s="354"/>
      <c r="M10" s="354"/>
      <c r="N10" s="354"/>
      <c r="O10" s="354"/>
      <c r="Q10" s="306"/>
      <c r="R10" s="304" t="s">
        <v>761</v>
      </c>
      <c r="S10" s="354" t="s">
        <v>122</v>
      </c>
      <c r="T10" s="354"/>
      <c r="U10" s="354"/>
      <c r="V10" s="354"/>
      <c r="W10" s="317"/>
      <c r="X10" s="317"/>
      <c r="Y10" s="317"/>
      <c r="Z10" s="317"/>
      <c r="AA10" s="317"/>
      <c r="AB10" s="317"/>
      <c r="AC10" s="317"/>
      <c r="AD10" s="306"/>
      <c r="AE10" s="333"/>
    </row>
    <row r="11" spans="2:31" ht="24.95" customHeight="1">
      <c r="B11" s="299"/>
      <c r="C11" s="314"/>
      <c r="D11" s="314"/>
      <c r="E11" s="355"/>
      <c r="F11" s="314" t="s">
        <v>761</v>
      </c>
      <c r="G11" s="354" t="s">
        <v>1129</v>
      </c>
      <c r="H11" s="354"/>
      <c r="I11" s="354"/>
      <c r="J11" s="354"/>
      <c r="K11" s="354"/>
      <c r="L11" s="354"/>
      <c r="M11" s="354"/>
      <c r="N11" s="354"/>
      <c r="O11" s="354"/>
      <c r="R11" s="314" t="s">
        <v>761</v>
      </c>
      <c r="S11" s="354" t="s">
        <v>555</v>
      </c>
      <c r="T11" s="354"/>
      <c r="U11" s="354"/>
      <c r="V11" s="354"/>
      <c r="W11" s="354"/>
      <c r="X11" s="354"/>
      <c r="Y11" s="354"/>
      <c r="Z11" s="354"/>
      <c r="AA11" s="354"/>
      <c r="AB11" s="354"/>
      <c r="AC11" s="354"/>
      <c r="AE11" s="334"/>
    </row>
    <row r="12" spans="2:31" ht="24.95" customHeight="1">
      <c r="B12" s="442" t="s">
        <v>927</v>
      </c>
      <c r="C12" s="442"/>
      <c r="D12" s="442"/>
      <c r="E12" s="442"/>
      <c r="F12" s="294" t="s">
        <v>761</v>
      </c>
      <c r="G12" s="316" t="s">
        <v>1132</v>
      </c>
      <c r="H12" s="449"/>
      <c r="I12" s="449"/>
      <c r="J12" s="449"/>
      <c r="K12" s="449"/>
      <c r="L12" s="449"/>
      <c r="M12" s="449"/>
      <c r="N12" s="449"/>
      <c r="O12" s="449"/>
      <c r="P12" s="449"/>
      <c r="Q12" s="315"/>
      <c r="R12" s="303" t="s">
        <v>761</v>
      </c>
      <c r="S12" s="316" t="s">
        <v>1147</v>
      </c>
      <c r="T12" s="449"/>
      <c r="U12" s="449"/>
      <c r="V12" s="449"/>
      <c r="W12" s="449"/>
      <c r="X12" s="449"/>
      <c r="Y12" s="449"/>
      <c r="Z12" s="449"/>
      <c r="AA12" s="449"/>
      <c r="AB12" s="449"/>
      <c r="AC12" s="449"/>
      <c r="AD12" s="315"/>
      <c r="AE12" s="329"/>
    </row>
    <row r="13" spans="2:31" ht="24.95" customHeight="1"/>
    <row r="14" spans="2:31" ht="24.95" customHeight="1">
      <c r="B14" s="313"/>
      <c r="C14" s="315"/>
      <c r="D14" s="315"/>
      <c r="E14" s="315"/>
      <c r="F14" s="315"/>
      <c r="G14" s="315"/>
      <c r="H14" s="315"/>
      <c r="I14" s="315"/>
      <c r="J14" s="315"/>
      <c r="K14" s="315"/>
      <c r="L14" s="315"/>
      <c r="M14" s="315"/>
      <c r="N14" s="315"/>
      <c r="O14" s="315"/>
      <c r="P14" s="315"/>
      <c r="Q14" s="315"/>
      <c r="R14" s="315"/>
      <c r="S14" s="315"/>
      <c r="T14" s="315"/>
      <c r="U14" s="315"/>
      <c r="V14" s="315"/>
      <c r="W14" s="315"/>
      <c r="X14" s="315"/>
      <c r="Y14" s="315"/>
      <c r="Z14" s="329"/>
      <c r="AA14" s="294"/>
      <c r="AB14" s="303" t="s">
        <v>808</v>
      </c>
      <c r="AC14" s="303" t="s">
        <v>905</v>
      </c>
      <c r="AD14" s="303" t="s">
        <v>797</v>
      </c>
      <c r="AE14" s="329"/>
    </row>
    <row r="15" spans="2:31" ht="24.95" customHeight="1">
      <c r="B15" s="297" t="s">
        <v>1075</v>
      </c>
      <c r="C15" s="306"/>
      <c r="D15" s="306"/>
      <c r="E15" s="306"/>
      <c r="F15" s="306"/>
      <c r="G15" s="306"/>
      <c r="H15" s="306"/>
      <c r="I15" s="306"/>
      <c r="J15" s="306"/>
      <c r="K15" s="306"/>
      <c r="L15" s="306"/>
      <c r="M15" s="306"/>
      <c r="N15" s="306"/>
      <c r="O15" s="306"/>
      <c r="P15" s="306"/>
      <c r="Q15" s="306"/>
      <c r="R15" s="306"/>
      <c r="S15" s="306"/>
      <c r="T15" s="306"/>
      <c r="U15" s="306"/>
      <c r="V15" s="306"/>
      <c r="W15" s="306"/>
      <c r="X15" s="306"/>
      <c r="Y15" s="306"/>
      <c r="Z15" s="455"/>
      <c r="AA15" s="295"/>
      <c r="AB15" s="304"/>
      <c r="AC15" s="304"/>
      <c r="AD15" s="306"/>
      <c r="AE15" s="333"/>
    </row>
    <row r="16" spans="2:31" ht="30.75" customHeight="1">
      <c r="B16" s="298"/>
      <c r="C16" s="443" t="s">
        <v>324</v>
      </c>
      <c r="D16" s="184" t="s">
        <v>844</v>
      </c>
      <c r="Z16" s="456"/>
      <c r="AA16" s="324"/>
      <c r="AB16" s="314" t="s">
        <v>761</v>
      </c>
      <c r="AC16" s="314" t="s">
        <v>905</v>
      </c>
      <c r="AD16" s="314" t="s">
        <v>761</v>
      </c>
      <c r="AE16" s="334"/>
    </row>
    <row r="17" spans="2:31">
      <c r="B17" s="298"/>
      <c r="D17" s="184" t="s">
        <v>777</v>
      </c>
      <c r="Z17" s="335"/>
      <c r="AA17" s="299"/>
      <c r="AB17" s="314"/>
      <c r="AC17" s="314"/>
      <c r="AE17" s="334"/>
    </row>
    <row r="18" spans="2:31">
      <c r="B18" s="298"/>
      <c r="Z18" s="335"/>
      <c r="AA18" s="299"/>
      <c r="AB18" s="314"/>
      <c r="AC18" s="314"/>
      <c r="AE18" s="334"/>
    </row>
    <row r="19" spans="2:31">
      <c r="B19" s="298"/>
      <c r="D19" s="445" t="s">
        <v>1096</v>
      </c>
      <c r="E19" s="316"/>
      <c r="F19" s="316"/>
      <c r="G19" s="316"/>
      <c r="H19" s="316"/>
      <c r="I19" s="316"/>
      <c r="J19" s="316"/>
      <c r="K19" s="316"/>
      <c r="L19" s="316"/>
      <c r="M19" s="316"/>
      <c r="N19" s="316"/>
      <c r="O19" s="315"/>
      <c r="P19" s="315"/>
      <c r="Q19" s="315"/>
      <c r="R19" s="315"/>
      <c r="S19" s="316"/>
      <c r="T19" s="316"/>
      <c r="U19" s="294"/>
      <c r="V19" s="303"/>
      <c r="W19" s="303"/>
      <c r="X19" s="315" t="s">
        <v>494</v>
      </c>
      <c r="Y19" s="298"/>
      <c r="Z19" s="335"/>
      <c r="AA19" s="299"/>
      <c r="AB19" s="314"/>
      <c r="AC19" s="314"/>
      <c r="AE19" s="334"/>
    </row>
    <row r="20" spans="2:31">
      <c r="B20" s="298"/>
      <c r="D20" s="445" t="s">
        <v>1098</v>
      </c>
      <c r="E20" s="316"/>
      <c r="F20" s="316"/>
      <c r="G20" s="316"/>
      <c r="H20" s="316"/>
      <c r="I20" s="316"/>
      <c r="J20" s="316"/>
      <c r="K20" s="316"/>
      <c r="L20" s="316"/>
      <c r="M20" s="316"/>
      <c r="N20" s="316"/>
      <c r="O20" s="315"/>
      <c r="P20" s="315"/>
      <c r="Q20" s="315"/>
      <c r="R20" s="315"/>
      <c r="S20" s="316"/>
      <c r="T20" s="316"/>
      <c r="U20" s="294"/>
      <c r="V20" s="303"/>
      <c r="W20" s="303"/>
      <c r="X20" s="315" t="s">
        <v>494</v>
      </c>
      <c r="Y20" s="298"/>
      <c r="Z20" s="334"/>
      <c r="AA20" s="299"/>
      <c r="AB20" s="314"/>
      <c r="AC20" s="314"/>
      <c r="AE20" s="334"/>
    </row>
    <row r="21" spans="2:31">
      <c r="B21" s="298"/>
      <c r="D21" s="445" t="s">
        <v>1100</v>
      </c>
      <c r="E21" s="316"/>
      <c r="F21" s="316"/>
      <c r="G21" s="316"/>
      <c r="H21" s="316"/>
      <c r="I21" s="316"/>
      <c r="J21" s="316"/>
      <c r="K21" s="316"/>
      <c r="L21" s="316"/>
      <c r="M21" s="316"/>
      <c r="N21" s="316"/>
      <c r="O21" s="315"/>
      <c r="P21" s="315"/>
      <c r="Q21" s="315"/>
      <c r="R21" s="315"/>
      <c r="S21" s="316"/>
      <c r="T21" s="452" t="str">
        <f>(IFERROR(ROUNDDOWN(T20/T19*100,0),""))</f>
        <v/>
      </c>
      <c r="U21" s="453" t="str">
        <f>(IFERROR(ROUNDDOWN(U20/U19*100,0),""))</f>
        <v/>
      </c>
      <c r="V21" s="454"/>
      <c r="W21" s="454"/>
      <c r="X21" s="315" t="s">
        <v>650</v>
      </c>
      <c r="Y21" s="298"/>
      <c r="Z21" s="355"/>
      <c r="AA21" s="299"/>
      <c r="AB21" s="314"/>
      <c r="AC21" s="314"/>
      <c r="AE21" s="334"/>
    </row>
    <row r="22" spans="2:31" ht="13.5" customHeight="1">
      <c r="B22" s="298"/>
      <c r="D22" s="446" t="s">
        <v>959</v>
      </c>
      <c r="E22" s="446"/>
      <c r="F22" s="446"/>
      <c r="G22" s="446"/>
      <c r="H22" s="446"/>
      <c r="I22" s="446"/>
      <c r="J22" s="446"/>
      <c r="K22" s="446"/>
      <c r="L22" s="446"/>
      <c r="M22" s="446"/>
      <c r="N22" s="446"/>
      <c r="O22" s="446"/>
      <c r="P22" s="446"/>
      <c r="Q22" s="446"/>
      <c r="R22" s="446"/>
      <c r="S22" s="446"/>
      <c r="T22" s="446"/>
      <c r="U22" s="446"/>
      <c r="V22" s="446"/>
      <c r="W22" s="446"/>
      <c r="X22" s="446"/>
      <c r="Z22" s="355"/>
      <c r="AA22" s="299"/>
      <c r="AB22" s="314"/>
      <c r="AC22" s="314"/>
      <c r="AE22" s="334"/>
    </row>
    <row r="23" spans="2:31">
      <c r="B23" s="298"/>
      <c r="D23" s="382"/>
      <c r="E23" s="382"/>
      <c r="F23" s="382"/>
      <c r="G23" s="382"/>
      <c r="H23" s="382"/>
      <c r="I23" s="382"/>
      <c r="J23" s="382"/>
      <c r="K23" s="382"/>
      <c r="L23" s="382"/>
      <c r="M23" s="382"/>
      <c r="N23" s="382"/>
      <c r="O23" s="382"/>
      <c r="P23" s="382"/>
      <c r="Q23" s="382"/>
      <c r="R23" s="382"/>
      <c r="S23" s="382"/>
      <c r="T23" s="382"/>
      <c r="U23" s="382"/>
      <c r="V23" s="382"/>
      <c r="W23" s="382"/>
      <c r="X23" s="382"/>
      <c r="Z23" s="355"/>
      <c r="AA23" s="299"/>
      <c r="AB23" s="314"/>
      <c r="AC23" s="314"/>
      <c r="AE23" s="334"/>
    </row>
    <row r="24" spans="2:31">
      <c r="B24" s="298"/>
      <c r="Z24" s="355"/>
      <c r="AA24" s="299"/>
      <c r="AB24" s="314"/>
      <c r="AC24" s="314"/>
      <c r="AE24" s="334"/>
    </row>
    <row r="25" spans="2:31">
      <c r="B25" s="298"/>
      <c r="C25" s="443" t="s">
        <v>1084</v>
      </c>
      <c r="D25" s="184" t="s">
        <v>1101</v>
      </c>
      <c r="Z25" s="456"/>
      <c r="AA25" s="299"/>
      <c r="AB25" s="314" t="s">
        <v>761</v>
      </c>
      <c r="AC25" s="314" t="s">
        <v>905</v>
      </c>
      <c r="AD25" s="314" t="s">
        <v>761</v>
      </c>
      <c r="AE25" s="334"/>
    </row>
    <row r="26" spans="2:31">
      <c r="B26" s="298"/>
      <c r="C26" s="443"/>
      <c r="D26" s="184" t="s">
        <v>1103</v>
      </c>
      <c r="Z26" s="456"/>
      <c r="AA26" s="299"/>
      <c r="AB26" s="314"/>
      <c r="AC26" s="314"/>
      <c r="AD26" s="314"/>
      <c r="AE26" s="334"/>
    </row>
    <row r="27" spans="2:31">
      <c r="B27" s="298"/>
      <c r="C27" s="443"/>
      <c r="D27" s="184" t="s">
        <v>1105</v>
      </c>
      <c r="Z27" s="456"/>
      <c r="AA27" s="324"/>
      <c r="AB27" s="314"/>
      <c r="AC27" s="457"/>
      <c r="AE27" s="334"/>
    </row>
    <row r="28" spans="2:31">
      <c r="B28" s="298"/>
      <c r="Z28" s="355"/>
      <c r="AA28" s="299"/>
      <c r="AB28" s="314"/>
      <c r="AC28" s="314"/>
      <c r="AE28" s="334"/>
    </row>
    <row r="29" spans="2:31">
      <c r="B29" s="298"/>
      <c r="C29" s="443"/>
      <c r="D29" s="445" t="s">
        <v>359</v>
      </c>
      <c r="E29" s="316"/>
      <c r="F29" s="316"/>
      <c r="G29" s="316"/>
      <c r="H29" s="316"/>
      <c r="I29" s="316"/>
      <c r="J29" s="316"/>
      <c r="K29" s="316"/>
      <c r="L29" s="316"/>
      <c r="M29" s="316"/>
      <c r="N29" s="316"/>
      <c r="O29" s="315"/>
      <c r="P29" s="315"/>
      <c r="Q29" s="315"/>
      <c r="R29" s="315"/>
      <c r="S29" s="315"/>
      <c r="T29" s="329"/>
      <c r="U29" s="294"/>
      <c r="V29" s="303"/>
      <c r="W29" s="303"/>
      <c r="X29" s="329" t="s">
        <v>494</v>
      </c>
      <c r="Y29" s="298"/>
      <c r="Z29" s="355"/>
      <c r="AA29" s="299"/>
      <c r="AB29" s="314"/>
      <c r="AC29" s="314"/>
      <c r="AE29" s="334"/>
    </row>
    <row r="30" spans="2:31">
      <c r="B30" s="298"/>
      <c r="C30" s="443"/>
      <c r="D30" s="354"/>
      <c r="E30" s="354"/>
      <c r="F30" s="354"/>
      <c r="G30" s="354"/>
      <c r="H30" s="354"/>
      <c r="I30" s="354"/>
      <c r="J30" s="354"/>
      <c r="K30" s="354"/>
      <c r="L30" s="354"/>
      <c r="M30" s="354"/>
      <c r="N30" s="354"/>
      <c r="U30" s="314"/>
      <c r="V30" s="314"/>
      <c r="W30" s="314"/>
      <c r="Z30" s="355"/>
      <c r="AA30" s="299"/>
      <c r="AB30" s="314"/>
      <c r="AC30" s="314"/>
      <c r="AE30" s="334"/>
    </row>
    <row r="31" spans="2:31">
      <c r="B31" s="298"/>
      <c r="C31" s="443"/>
      <c r="D31" s="447" t="s">
        <v>1106</v>
      </c>
      <c r="Z31" s="355"/>
      <c r="AA31" s="299"/>
      <c r="AB31" s="314"/>
      <c r="AC31" s="314"/>
      <c r="AE31" s="334"/>
    </row>
    <row r="32" spans="2:31" ht="13.5" customHeight="1">
      <c r="B32" s="298"/>
      <c r="C32" s="443"/>
      <c r="D32" s="448" t="s">
        <v>928</v>
      </c>
      <c r="E32" s="448"/>
      <c r="F32" s="448"/>
      <c r="G32" s="448"/>
      <c r="H32" s="448"/>
      <c r="I32" s="448"/>
      <c r="J32" s="448"/>
      <c r="K32" s="448"/>
      <c r="L32" s="448"/>
      <c r="M32" s="448"/>
      <c r="N32" s="448"/>
      <c r="O32" s="448" t="s">
        <v>1139</v>
      </c>
      <c r="P32" s="448"/>
      <c r="Q32" s="448"/>
      <c r="R32" s="448"/>
      <c r="S32" s="448"/>
      <c r="Z32" s="355"/>
      <c r="AA32" s="299"/>
      <c r="AB32" s="314"/>
      <c r="AC32" s="314"/>
      <c r="AE32" s="334"/>
    </row>
    <row r="33" spans="2:36">
      <c r="B33" s="298"/>
      <c r="C33" s="443"/>
      <c r="D33" s="448" t="s">
        <v>1109</v>
      </c>
      <c r="E33" s="448"/>
      <c r="F33" s="448"/>
      <c r="G33" s="448"/>
      <c r="H33" s="448"/>
      <c r="I33" s="448"/>
      <c r="J33" s="448"/>
      <c r="K33" s="448"/>
      <c r="L33" s="448"/>
      <c r="M33" s="448"/>
      <c r="N33" s="448"/>
      <c r="O33" s="448" t="s">
        <v>1140</v>
      </c>
      <c r="P33" s="448"/>
      <c r="Q33" s="448"/>
      <c r="R33" s="448"/>
      <c r="S33" s="448"/>
      <c r="Z33" s="355"/>
      <c r="AA33" s="299"/>
      <c r="AB33" s="314"/>
      <c r="AC33" s="314"/>
      <c r="AE33" s="334"/>
    </row>
    <row r="34" spans="2:36" ht="13.5" customHeight="1">
      <c r="B34" s="298"/>
      <c r="C34" s="443"/>
      <c r="D34" s="448" t="s">
        <v>1111</v>
      </c>
      <c r="E34" s="448"/>
      <c r="F34" s="448"/>
      <c r="G34" s="448"/>
      <c r="H34" s="448"/>
      <c r="I34" s="448"/>
      <c r="J34" s="448"/>
      <c r="K34" s="448"/>
      <c r="L34" s="448"/>
      <c r="M34" s="448"/>
      <c r="N34" s="448"/>
      <c r="O34" s="448" t="s">
        <v>1142</v>
      </c>
      <c r="P34" s="448"/>
      <c r="Q34" s="448"/>
      <c r="R34" s="448"/>
      <c r="S34" s="448"/>
      <c r="Z34" s="355"/>
      <c r="AA34" s="299"/>
      <c r="AB34" s="314"/>
      <c r="AC34" s="314"/>
      <c r="AE34" s="334"/>
    </row>
    <row r="35" spans="2:36">
      <c r="B35" s="298"/>
      <c r="C35" s="443"/>
      <c r="D35" s="448" t="s">
        <v>1029</v>
      </c>
      <c r="E35" s="448"/>
      <c r="F35" s="448"/>
      <c r="G35" s="448"/>
      <c r="H35" s="448"/>
      <c r="I35" s="448"/>
      <c r="J35" s="448"/>
      <c r="K35" s="448"/>
      <c r="L35" s="448"/>
      <c r="M35" s="448"/>
      <c r="N35" s="448"/>
      <c r="O35" s="448" t="s">
        <v>1144</v>
      </c>
      <c r="P35" s="448"/>
      <c r="Q35" s="448"/>
      <c r="R35" s="448"/>
      <c r="S35" s="448"/>
      <c r="Z35" s="355"/>
      <c r="AA35" s="299"/>
      <c r="AB35" s="314"/>
      <c r="AC35" s="314"/>
      <c r="AE35" s="334"/>
    </row>
    <row r="36" spans="2:36">
      <c r="B36" s="298"/>
      <c r="C36" s="443"/>
      <c r="D36" s="448" t="s">
        <v>1112</v>
      </c>
      <c r="E36" s="448"/>
      <c r="F36" s="448"/>
      <c r="G36" s="448"/>
      <c r="H36" s="448"/>
      <c r="I36" s="448"/>
      <c r="J36" s="448"/>
      <c r="K36" s="448"/>
      <c r="L36" s="448"/>
      <c r="M36" s="448"/>
      <c r="N36" s="448"/>
      <c r="O36" s="448" t="s">
        <v>740</v>
      </c>
      <c r="P36" s="448"/>
      <c r="Q36" s="448"/>
      <c r="R36" s="448"/>
      <c r="S36" s="448"/>
      <c r="Z36" s="355"/>
      <c r="AA36" s="299"/>
      <c r="AB36" s="314"/>
      <c r="AC36" s="314"/>
      <c r="AE36" s="334"/>
    </row>
    <row r="37" spans="2:36">
      <c r="B37" s="298"/>
      <c r="C37" s="443"/>
      <c r="D37" s="448" t="s">
        <v>545</v>
      </c>
      <c r="E37" s="448"/>
      <c r="F37" s="448"/>
      <c r="G37" s="448"/>
      <c r="H37" s="448"/>
      <c r="I37" s="448"/>
      <c r="J37" s="448"/>
      <c r="K37" s="448"/>
      <c r="L37" s="448"/>
      <c r="M37" s="448"/>
      <c r="N37" s="448"/>
      <c r="O37" s="448" t="s">
        <v>1145</v>
      </c>
      <c r="P37" s="448"/>
      <c r="Q37" s="448"/>
      <c r="R37" s="448"/>
      <c r="S37" s="448"/>
      <c r="Z37" s="355"/>
      <c r="AA37" s="299"/>
      <c r="AB37" s="314"/>
      <c r="AC37" s="314"/>
      <c r="AE37" s="334"/>
    </row>
    <row r="38" spans="2:36">
      <c r="B38" s="298"/>
      <c r="C38" s="443"/>
      <c r="D38" s="448" t="s">
        <v>712</v>
      </c>
      <c r="E38" s="448"/>
      <c r="F38" s="448"/>
      <c r="G38" s="448"/>
      <c r="H38" s="448"/>
      <c r="I38" s="448"/>
      <c r="J38" s="448"/>
      <c r="K38" s="448"/>
      <c r="L38" s="448"/>
      <c r="M38" s="448"/>
      <c r="N38" s="448"/>
      <c r="O38" s="448" t="s">
        <v>974</v>
      </c>
      <c r="P38" s="448"/>
      <c r="Q38" s="448"/>
      <c r="R38" s="448"/>
      <c r="S38" s="451"/>
      <c r="T38" s="298"/>
      <c r="Z38" s="355"/>
      <c r="AA38" s="299"/>
      <c r="AB38" s="314"/>
      <c r="AC38" s="314"/>
      <c r="AE38" s="334"/>
    </row>
    <row r="39" spans="2:36">
      <c r="B39" s="298"/>
      <c r="C39" s="443"/>
      <c r="D39" s="448" t="s">
        <v>1115</v>
      </c>
      <c r="E39" s="448"/>
      <c r="F39" s="448"/>
      <c r="G39" s="448"/>
      <c r="H39" s="448"/>
      <c r="I39" s="448"/>
      <c r="J39" s="448"/>
      <c r="K39" s="448"/>
      <c r="L39" s="448"/>
      <c r="M39" s="448"/>
      <c r="N39" s="448"/>
      <c r="O39" s="450" t="s">
        <v>1115</v>
      </c>
      <c r="P39" s="450"/>
      <c r="Q39" s="450"/>
      <c r="R39" s="450"/>
      <c r="S39" s="450"/>
      <c r="Z39" s="335"/>
      <c r="AA39" s="299"/>
      <c r="AB39" s="314"/>
      <c r="AC39" s="314"/>
      <c r="AE39" s="334"/>
    </row>
    <row r="40" spans="2:36">
      <c r="B40" s="298"/>
      <c r="C40" s="443"/>
      <c r="J40" s="314"/>
      <c r="K40" s="314"/>
      <c r="L40" s="314"/>
      <c r="M40" s="314"/>
      <c r="N40" s="314"/>
      <c r="O40" s="314"/>
      <c r="P40" s="314"/>
      <c r="Q40" s="314"/>
      <c r="R40" s="314"/>
      <c r="S40" s="314"/>
      <c r="T40" s="314"/>
      <c r="U40" s="314"/>
      <c r="V40" s="314"/>
      <c r="Z40" s="335"/>
      <c r="AA40" s="299"/>
      <c r="AB40" s="314"/>
      <c r="AC40" s="314"/>
      <c r="AE40" s="334"/>
    </row>
    <row r="41" spans="2:36">
      <c r="B41" s="298"/>
      <c r="C41" s="443" t="s">
        <v>745</v>
      </c>
      <c r="D41" s="184" t="s">
        <v>1116</v>
      </c>
      <c r="Z41" s="456"/>
      <c r="AA41" s="324"/>
      <c r="AB41" s="314" t="s">
        <v>761</v>
      </c>
      <c r="AC41" s="314" t="s">
        <v>905</v>
      </c>
      <c r="AD41" s="314" t="s">
        <v>761</v>
      </c>
      <c r="AE41" s="334"/>
    </row>
    <row r="42" spans="2:36">
      <c r="B42" s="298"/>
      <c r="D42" s="184" t="s">
        <v>1117</v>
      </c>
      <c r="Z42" s="355"/>
      <c r="AA42" s="299"/>
      <c r="AB42" s="314"/>
      <c r="AC42" s="314"/>
      <c r="AE42" s="334"/>
    </row>
    <row r="43" spans="2:36">
      <c r="B43" s="298"/>
      <c r="Z43" s="335"/>
      <c r="AA43" s="299"/>
      <c r="AB43" s="314"/>
      <c r="AC43" s="314"/>
      <c r="AE43" s="334"/>
    </row>
    <row r="44" spans="2:36">
      <c r="B44" s="298" t="s">
        <v>1079</v>
      </c>
      <c r="Z44" s="355"/>
      <c r="AA44" s="299"/>
      <c r="AB44" s="314"/>
      <c r="AC44" s="314"/>
      <c r="AE44" s="334"/>
    </row>
    <row r="45" spans="2:36" ht="14.25" customHeight="1">
      <c r="B45" s="298"/>
      <c r="C45" s="443" t="s">
        <v>324</v>
      </c>
      <c r="D45" s="184" t="s">
        <v>888</v>
      </c>
      <c r="Z45" s="456"/>
      <c r="AA45" s="324"/>
      <c r="AB45" s="314" t="s">
        <v>761</v>
      </c>
      <c r="AC45" s="314" t="s">
        <v>905</v>
      </c>
      <c r="AD45" s="314" t="s">
        <v>761</v>
      </c>
      <c r="AE45" s="334"/>
    </row>
    <row r="46" spans="2:36">
      <c r="B46" s="298"/>
      <c r="D46" s="184" t="s">
        <v>1119</v>
      </c>
      <c r="Z46" s="355"/>
      <c r="AA46" s="299"/>
      <c r="AB46" s="314"/>
      <c r="AC46" s="314"/>
      <c r="AE46" s="334"/>
    </row>
    <row r="47" spans="2:36">
      <c r="B47" s="298"/>
      <c r="W47" s="359"/>
      <c r="Z47" s="334"/>
      <c r="AA47" s="299"/>
      <c r="AB47" s="314"/>
      <c r="AC47" s="314"/>
      <c r="AE47" s="334"/>
      <c r="AJ47" s="360"/>
    </row>
    <row r="48" spans="2:36">
      <c r="B48" s="298"/>
      <c r="C48" s="443" t="s">
        <v>1084</v>
      </c>
      <c r="D48" s="184" t="s">
        <v>1124</v>
      </c>
      <c r="Z48" s="334"/>
      <c r="AA48" s="299"/>
      <c r="AB48" s="314"/>
      <c r="AC48" s="314"/>
      <c r="AE48" s="334"/>
      <c r="AJ48" s="360"/>
    </row>
    <row r="49" spans="2:36" ht="17.25" customHeight="1">
      <c r="B49" s="298"/>
      <c r="D49" s="184" t="s">
        <v>325</v>
      </c>
      <c r="Z49" s="334"/>
      <c r="AA49" s="299"/>
      <c r="AB49" s="314"/>
      <c r="AC49" s="314"/>
      <c r="AE49" s="334"/>
      <c r="AJ49" s="360"/>
    </row>
    <row r="50" spans="2:36" ht="18.75" customHeight="1">
      <c r="B50" s="298"/>
      <c r="Z50" s="334"/>
      <c r="AA50" s="299"/>
      <c r="AB50" s="314"/>
      <c r="AC50" s="314"/>
      <c r="AE50" s="334"/>
      <c r="AJ50" s="360"/>
    </row>
    <row r="51" spans="2:36" ht="13.5" customHeight="1">
      <c r="B51" s="298"/>
      <c r="D51" s="445" t="s">
        <v>1096</v>
      </c>
      <c r="E51" s="316"/>
      <c r="F51" s="316"/>
      <c r="G51" s="316"/>
      <c r="H51" s="316"/>
      <c r="I51" s="316"/>
      <c r="J51" s="316"/>
      <c r="K51" s="316"/>
      <c r="L51" s="316"/>
      <c r="M51" s="316"/>
      <c r="N51" s="316"/>
      <c r="O51" s="315"/>
      <c r="P51" s="315"/>
      <c r="Q51" s="315"/>
      <c r="R51" s="315"/>
      <c r="S51" s="316"/>
      <c r="T51" s="316"/>
      <c r="U51" s="294"/>
      <c r="V51" s="303"/>
      <c r="W51" s="303"/>
      <c r="X51" s="315" t="s">
        <v>494</v>
      </c>
      <c r="Y51" s="298"/>
      <c r="Z51" s="334"/>
      <c r="AA51" s="299"/>
      <c r="AB51" s="314"/>
      <c r="AC51" s="314"/>
      <c r="AE51" s="334"/>
      <c r="AJ51" s="360"/>
    </row>
    <row r="52" spans="2:36">
      <c r="B52" s="298"/>
      <c r="D52" s="445" t="s">
        <v>1125</v>
      </c>
      <c r="E52" s="316"/>
      <c r="F52" s="316"/>
      <c r="G52" s="316"/>
      <c r="H52" s="316"/>
      <c r="I52" s="316"/>
      <c r="J52" s="316"/>
      <c r="K52" s="316"/>
      <c r="L52" s="316"/>
      <c r="M52" s="316"/>
      <c r="N52" s="316"/>
      <c r="O52" s="315"/>
      <c r="P52" s="315"/>
      <c r="Q52" s="315"/>
      <c r="R52" s="315"/>
      <c r="S52" s="316"/>
      <c r="T52" s="316"/>
      <c r="U52" s="294"/>
      <c r="V52" s="303"/>
      <c r="W52" s="303"/>
      <c r="X52" s="315" t="s">
        <v>494</v>
      </c>
      <c r="Y52" s="298"/>
      <c r="Z52" s="334"/>
      <c r="AA52" s="299"/>
      <c r="AB52" s="314"/>
      <c r="AC52" s="314"/>
      <c r="AE52" s="334"/>
      <c r="AJ52" s="360"/>
    </row>
    <row r="53" spans="2:36">
      <c r="B53" s="298"/>
      <c r="D53" s="445" t="s">
        <v>1100</v>
      </c>
      <c r="E53" s="316"/>
      <c r="F53" s="316"/>
      <c r="G53" s="316"/>
      <c r="H53" s="316"/>
      <c r="I53" s="316"/>
      <c r="J53" s="316"/>
      <c r="K53" s="316"/>
      <c r="L53" s="316"/>
      <c r="M53" s="316"/>
      <c r="N53" s="316"/>
      <c r="O53" s="315"/>
      <c r="P53" s="315"/>
      <c r="Q53" s="315"/>
      <c r="R53" s="315"/>
      <c r="S53" s="316"/>
      <c r="T53" s="452" t="str">
        <f>(IFERROR(ROUNDDOWN(T52/T51*100,0),""))</f>
        <v/>
      </c>
      <c r="U53" s="453" t="str">
        <f>(IFERROR(ROUNDDOWN(U52/U51*100,0),""))</f>
        <v/>
      </c>
      <c r="V53" s="454"/>
      <c r="W53" s="454"/>
      <c r="X53" s="315" t="s">
        <v>650</v>
      </c>
      <c r="Y53" s="298"/>
      <c r="Z53" s="334"/>
      <c r="AA53" s="299"/>
      <c r="AB53" s="314"/>
      <c r="AC53" s="314"/>
      <c r="AE53" s="334"/>
      <c r="AJ53" s="360"/>
    </row>
    <row r="54" spans="2:36">
      <c r="B54" s="298"/>
      <c r="D54" s="446" t="s">
        <v>446</v>
      </c>
      <c r="E54" s="446"/>
      <c r="F54" s="446"/>
      <c r="G54" s="446"/>
      <c r="H54" s="446"/>
      <c r="I54" s="446"/>
      <c r="J54" s="446"/>
      <c r="K54" s="446"/>
      <c r="L54" s="446"/>
      <c r="M54" s="446"/>
      <c r="N54" s="446"/>
      <c r="O54" s="446"/>
      <c r="P54" s="446"/>
      <c r="Q54" s="446"/>
      <c r="R54" s="446"/>
      <c r="S54" s="446"/>
      <c r="T54" s="446"/>
      <c r="U54" s="446"/>
      <c r="V54" s="446"/>
      <c r="W54" s="446"/>
      <c r="X54" s="446"/>
      <c r="Z54" s="334"/>
      <c r="AA54" s="299"/>
      <c r="AB54" s="314"/>
      <c r="AC54" s="314"/>
      <c r="AE54" s="334"/>
      <c r="AJ54" s="360"/>
    </row>
    <row r="55" spans="2:36">
      <c r="B55" s="298"/>
      <c r="D55" s="382"/>
      <c r="E55" s="382"/>
      <c r="F55" s="382"/>
      <c r="G55" s="382"/>
      <c r="H55" s="382"/>
      <c r="I55" s="382"/>
      <c r="J55" s="382"/>
      <c r="K55" s="382"/>
      <c r="L55" s="382"/>
      <c r="M55" s="382"/>
      <c r="N55" s="382"/>
      <c r="O55" s="382"/>
      <c r="P55" s="382"/>
      <c r="Q55" s="382"/>
      <c r="R55" s="382"/>
      <c r="S55" s="382"/>
      <c r="T55" s="382"/>
      <c r="U55" s="382"/>
      <c r="V55" s="382"/>
      <c r="W55" s="382"/>
      <c r="X55" s="382"/>
      <c r="Z55" s="334"/>
      <c r="AA55" s="299"/>
      <c r="AB55" s="314"/>
      <c r="AC55" s="314"/>
      <c r="AE55" s="334"/>
      <c r="AJ55" s="360"/>
    </row>
    <row r="56" spans="2:36">
      <c r="B56" s="298"/>
      <c r="D56" s="382"/>
      <c r="E56" s="382"/>
      <c r="F56" s="382"/>
      <c r="G56" s="382"/>
      <c r="H56" s="382"/>
      <c r="I56" s="382"/>
      <c r="J56" s="382"/>
      <c r="K56" s="382"/>
      <c r="L56" s="382"/>
      <c r="M56" s="382"/>
      <c r="N56" s="382"/>
      <c r="O56" s="382"/>
      <c r="P56" s="382"/>
      <c r="Q56" s="382"/>
      <c r="R56" s="382"/>
      <c r="S56" s="382"/>
      <c r="T56" s="382"/>
      <c r="U56" s="382"/>
      <c r="V56" s="382"/>
      <c r="W56" s="382"/>
      <c r="X56" s="382"/>
      <c r="Z56" s="334"/>
      <c r="AA56" s="299"/>
      <c r="AB56" s="314"/>
      <c r="AC56" s="314"/>
      <c r="AE56" s="334"/>
      <c r="AJ56" s="360"/>
    </row>
    <row r="57" spans="2:36">
      <c r="B57" s="298"/>
      <c r="C57" s="443" t="s">
        <v>745</v>
      </c>
      <c r="D57" s="184" t="s">
        <v>1126</v>
      </c>
      <c r="Z57" s="456"/>
      <c r="AA57" s="324"/>
      <c r="AB57" s="314" t="s">
        <v>761</v>
      </c>
      <c r="AC57" s="314" t="s">
        <v>905</v>
      </c>
      <c r="AD57" s="314" t="s">
        <v>761</v>
      </c>
      <c r="AE57" s="334"/>
    </row>
    <row r="58" spans="2:36">
      <c r="B58" s="298"/>
      <c r="D58" s="184" t="s">
        <v>1127</v>
      </c>
      <c r="E58" s="354"/>
      <c r="F58" s="354"/>
      <c r="G58" s="354"/>
      <c r="H58" s="354"/>
      <c r="I58" s="354"/>
      <c r="J58" s="354"/>
      <c r="K58" s="354"/>
      <c r="L58" s="354"/>
      <c r="M58" s="354"/>
      <c r="N58" s="354"/>
      <c r="O58" s="360"/>
      <c r="P58" s="360"/>
      <c r="Q58" s="360"/>
      <c r="Z58" s="355"/>
      <c r="AA58" s="299"/>
      <c r="AB58" s="314"/>
      <c r="AC58" s="314"/>
      <c r="AE58" s="334"/>
    </row>
    <row r="59" spans="2:36">
      <c r="B59" s="298"/>
      <c r="D59" s="314"/>
      <c r="E59" s="360"/>
      <c r="F59" s="360"/>
      <c r="G59" s="360"/>
      <c r="H59" s="360"/>
      <c r="I59" s="360"/>
      <c r="J59" s="360"/>
      <c r="K59" s="360"/>
      <c r="L59" s="360"/>
      <c r="M59" s="360"/>
      <c r="N59" s="360"/>
      <c r="Q59" s="314"/>
      <c r="S59" s="359"/>
      <c r="T59" s="359"/>
      <c r="U59" s="359"/>
      <c r="V59" s="359"/>
      <c r="Z59" s="335"/>
      <c r="AA59" s="299"/>
      <c r="AB59" s="314"/>
      <c r="AC59" s="314"/>
      <c r="AE59" s="334"/>
    </row>
    <row r="60" spans="2:36">
      <c r="B60" s="298"/>
      <c r="C60" s="443" t="s">
        <v>1085</v>
      </c>
      <c r="D60" s="184" t="s">
        <v>1001</v>
      </c>
      <c r="Z60" s="456"/>
      <c r="AA60" s="324"/>
      <c r="AB60" s="314" t="s">
        <v>761</v>
      </c>
      <c r="AC60" s="314" t="s">
        <v>905</v>
      </c>
      <c r="AD60" s="314" t="s">
        <v>761</v>
      </c>
      <c r="AE60" s="334"/>
    </row>
    <row r="61" spans="2:36">
      <c r="B61" s="337"/>
      <c r="C61" s="444"/>
      <c r="D61" s="338" t="s">
        <v>319</v>
      </c>
      <c r="E61" s="338"/>
      <c r="F61" s="338"/>
      <c r="G61" s="338"/>
      <c r="H61" s="338"/>
      <c r="I61" s="338"/>
      <c r="J61" s="338"/>
      <c r="K61" s="338"/>
      <c r="L61" s="338"/>
      <c r="M61" s="338"/>
      <c r="N61" s="338"/>
      <c r="O61" s="338"/>
      <c r="P61" s="338"/>
      <c r="Q61" s="338"/>
      <c r="R61" s="338"/>
      <c r="S61" s="338"/>
      <c r="T61" s="338"/>
      <c r="U61" s="338"/>
      <c r="V61" s="338"/>
      <c r="W61" s="338"/>
      <c r="X61" s="338"/>
      <c r="Y61" s="338"/>
      <c r="Z61" s="352"/>
      <c r="AA61" s="296"/>
      <c r="AB61" s="305"/>
      <c r="AC61" s="305"/>
      <c r="AD61" s="338"/>
      <c r="AE61" s="352"/>
    </row>
    <row r="62" spans="2:36">
      <c r="B62" s="184" t="s">
        <v>1081</v>
      </c>
    </row>
    <row r="63" spans="2:36">
      <c r="C63" s="184" t="s">
        <v>186</v>
      </c>
    </row>
    <row r="64" spans="2:36">
      <c r="B64" s="184" t="s">
        <v>843</v>
      </c>
    </row>
    <row r="65" spans="2:11">
      <c r="C65" s="184" t="s">
        <v>1004</v>
      </c>
    </row>
    <row r="66" spans="2:11">
      <c r="C66" s="184" t="s">
        <v>1086</v>
      </c>
    </row>
    <row r="67" spans="2:11">
      <c r="C67" s="184" t="s">
        <v>1089</v>
      </c>
      <c r="K67" s="184" t="s">
        <v>1091</v>
      </c>
    </row>
    <row r="68" spans="2:11">
      <c r="K68" s="184" t="s">
        <v>1134</v>
      </c>
    </row>
    <row r="69" spans="2:11">
      <c r="K69" s="184" t="s">
        <v>663</v>
      </c>
    </row>
    <row r="70" spans="2:11">
      <c r="K70" s="184" t="s">
        <v>1136</v>
      </c>
    </row>
    <row r="71" spans="2:11">
      <c r="K71" s="184" t="s">
        <v>1069</v>
      </c>
    </row>
    <row r="72" spans="2:11">
      <c r="B72" s="184" t="s">
        <v>1083</v>
      </c>
    </row>
    <row r="73" spans="2:11">
      <c r="C73" s="184" t="s">
        <v>1093</v>
      </c>
    </row>
    <row r="74" spans="2:11">
      <c r="C74" s="184" t="s">
        <v>824</v>
      </c>
    </row>
    <row r="75" spans="2:11">
      <c r="C75" s="184" t="s">
        <v>1095</v>
      </c>
    </row>
    <row r="123" spans="1:7">
      <c r="A123" s="338"/>
      <c r="C123" s="338"/>
      <c r="D123" s="338"/>
      <c r="E123" s="338"/>
      <c r="F123" s="338"/>
      <c r="G123" s="338"/>
    </row>
    <row r="124" spans="1:7">
      <c r="C124" s="306"/>
    </row>
    <row r="152" spans="1:1">
      <c r="A152" s="338"/>
    </row>
    <row r="188" spans="1:1">
      <c r="A188" s="337"/>
    </row>
    <row r="239" spans="1:1">
      <c r="A239" s="337"/>
    </row>
    <row r="288" spans="1:1">
      <c r="A288" s="337"/>
    </row>
    <row r="315" spans="1:1">
      <c r="A315" s="338"/>
    </row>
    <row r="365" spans="1:1">
      <c r="A365" s="337"/>
    </row>
    <row r="389" spans="1:1">
      <c r="A389" s="338"/>
    </row>
    <row r="417" spans="1:1">
      <c r="A417" s="338"/>
    </row>
    <row r="445" spans="1:1">
      <c r="A445" s="338"/>
    </row>
    <row r="469" spans="1:1">
      <c r="A469" s="338"/>
    </row>
    <row r="498" spans="1:1">
      <c r="A498" s="338"/>
    </row>
    <row r="527" spans="1:1">
      <c r="A527" s="338"/>
    </row>
    <row r="576" spans="1:1">
      <c r="A576" s="337"/>
    </row>
    <row r="607" spans="1:1">
      <c r="A607" s="337"/>
    </row>
    <row r="651" spans="1:1">
      <c r="A651" s="337"/>
    </row>
    <row r="687" spans="1:1">
      <c r="A687" s="338"/>
    </row>
    <row r="726" spans="1:1">
      <c r="A726" s="337"/>
    </row>
    <row r="755" spans="1:1">
      <c r="A755" s="337"/>
    </row>
    <row r="794" spans="1:1">
      <c r="A794" s="337"/>
    </row>
    <row r="833" spans="1:1">
      <c r="A833" s="337"/>
    </row>
    <row r="861" spans="1:1">
      <c r="A861" s="337"/>
    </row>
    <row r="901" spans="1:1">
      <c r="A901" s="337"/>
    </row>
    <row r="941" spans="1:1">
      <c r="A941" s="337"/>
    </row>
    <row r="970" spans="1:1">
      <c r="A970" s="337"/>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11"/>
  <dataValidations count="1">
    <dataValidation type="list" allowBlank="1" showDropDown="0"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26">
    <pageSetUpPr fitToPage="1"/>
  </sheetPr>
  <dimension ref="B2:AJ123"/>
  <sheetViews>
    <sheetView view="pageBreakPreview" topLeftCell="A40" zoomScale="70" zoomScaleSheetLayoutView="70" workbookViewId="0">
      <selection activeCell="AG4" sqref="AG4"/>
    </sheetView>
  </sheetViews>
  <sheetFormatPr defaultColWidth="4" defaultRowHeight="13.5"/>
  <cols>
    <col min="1" max="1" width="2.875" style="184" customWidth="1"/>
    <col min="2" max="2" width="2.375" style="184" customWidth="1"/>
    <col min="3" max="3" width="3.5" style="184" customWidth="1"/>
    <col min="4" max="15" width="3.625" style="184" customWidth="1"/>
    <col min="16" max="16" width="1.5" style="184" customWidth="1"/>
    <col min="17" max="18" width="3.625" style="184" customWidth="1"/>
    <col min="19" max="19" width="2.75" style="184" customWidth="1"/>
    <col min="20" max="31" width="3.625" style="184" customWidth="1"/>
    <col min="32" max="256" width="4" style="184" bestFit="1" customWidth="1"/>
  </cols>
  <sheetData>
    <row r="2" spans="2:31">
      <c r="B2" s="184" t="s">
        <v>1149</v>
      </c>
    </row>
    <row r="3" spans="2:31">
      <c r="U3" s="354"/>
      <c r="X3" s="375" t="s">
        <v>858</v>
      </c>
      <c r="Y3" s="314"/>
      <c r="Z3" s="314"/>
      <c r="AA3" s="375" t="s">
        <v>863</v>
      </c>
      <c r="AB3" s="314"/>
      <c r="AC3" s="375" t="s">
        <v>903</v>
      </c>
      <c r="AD3" s="314"/>
      <c r="AE3" s="375" t="s">
        <v>865</v>
      </c>
    </row>
    <row r="4" spans="2:31">
      <c r="T4" s="346"/>
      <c r="U4" s="346"/>
      <c r="V4" s="346"/>
    </row>
    <row r="5" spans="2:31">
      <c r="B5" s="314" t="s">
        <v>1072</v>
      </c>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row>
    <row r="6" spans="2:31" ht="65.25" customHeight="1">
      <c r="B6" s="377" t="s">
        <v>1151</v>
      </c>
      <c r="C6" s="377"/>
      <c r="D6" s="377"/>
      <c r="E6" s="377"/>
      <c r="F6" s="377"/>
      <c r="G6" s="377"/>
      <c r="H6" s="377"/>
      <c r="I6" s="377"/>
      <c r="J6" s="377"/>
      <c r="K6" s="377"/>
      <c r="L6" s="377"/>
      <c r="M6" s="377"/>
      <c r="N6" s="377"/>
      <c r="O6" s="377"/>
      <c r="P6" s="377"/>
      <c r="Q6" s="377"/>
      <c r="R6" s="377"/>
      <c r="S6" s="377"/>
      <c r="T6" s="377"/>
      <c r="U6" s="377"/>
      <c r="V6" s="377"/>
      <c r="W6" s="377"/>
      <c r="X6" s="377"/>
      <c r="Y6" s="377"/>
      <c r="Z6" s="377"/>
      <c r="AA6" s="377"/>
      <c r="AB6" s="377"/>
      <c r="AC6" s="377"/>
      <c r="AD6" s="377"/>
      <c r="AE6" s="314"/>
    </row>
    <row r="7" spans="2:31" ht="23.25" customHeight="1"/>
    <row r="8" spans="2:31" ht="23.25" customHeight="1">
      <c r="B8" s="442" t="s">
        <v>698</v>
      </c>
      <c r="C8" s="442"/>
      <c r="D8" s="442"/>
      <c r="E8" s="442"/>
      <c r="F8" s="294"/>
      <c r="G8" s="303"/>
      <c r="H8" s="303"/>
      <c r="I8" s="303"/>
      <c r="J8" s="303"/>
      <c r="K8" s="303"/>
      <c r="L8" s="303"/>
      <c r="M8" s="303"/>
      <c r="N8" s="303"/>
      <c r="O8" s="303"/>
      <c r="P8" s="303"/>
      <c r="Q8" s="303"/>
      <c r="R8" s="303"/>
      <c r="S8" s="303"/>
      <c r="T8" s="303"/>
      <c r="U8" s="303"/>
      <c r="V8" s="303"/>
      <c r="W8" s="303"/>
      <c r="X8" s="303"/>
      <c r="Y8" s="303"/>
      <c r="Z8" s="303"/>
      <c r="AA8" s="303"/>
      <c r="AB8" s="303"/>
      <c r="AC8" s="303"/>
      <c r="AD8" s="303"/>
      <c r="AE8" s="310"/>
    </row>
    <row r="9" spans="2:31" ht="24.95" customHeight="1">
      <c r="B9" s="442" t="s">
        <v>644</v>
      </c>
      <c r="C9" s="442"/>
      <c r="D9" s="442"/>
      <c r="E9" s="442"/>
      <c r="F9" s="294" t="s">
        <v>761</v>
      </c>
      <c r="G9" s="316" t="s">
        <v>188</v>
      </c>
      <c r="H9" s="316"/>
      <c r="I9" s="316"/>
      <c r="J9" s="316"/>
      <c r="K9" s="303" t="s">
        <v>761</v>
      </c>
      <c r="L9" s="316" t="s">
        <v>1138</v>
      </c>
      <c r="M9" s="316"/>
      <c r="N9" s="316"/>
      <c r="O9" s="316"/>
      <c r="P9" s="316"/>
      <c r="Q9" s="303" t="s">
        <v>761</v>
      </c>
      <c r="R9" s="316" t="s">
        <v>950</v>
      </c>
      <c r="S9" s="316"/>
      <c r="T9" s="316"/>
      <c r="U9" s="316"/>
      <c r="V9" s="316"/>
      <c r="W9" s="316"/>
      <c r="X9" s="316"/>
      <c r="Y9" s="316"/>
      <c r="Z9" s="316"/>
      <c r="AA9" s="316"/>
      <c r="AB9" s="316"/>
      <c r="AC9" s="316"/>
      <c r="AD9" s="315"/>
      <c r="AE9" s="329"/>
    </row>
    <row r="10" spans="2:31" ht="24.95" customHeight="1">
      <c r="B10" s="295" t="s">
        <v>416</v>
      </c>
      <c r="C10" s="304"/>
      <c r="D10" s="304"/>
      <c r="E10" s="311"/>
      <c r="F10" s="314" t="s">
        <v>761</v>
      </c>
      <c r="G10" s="354" t="s">
        <v>27</v>
      </c>
      <c r="H10" s="354"/>
      <c r="I10" s="354"/>
      <c r="J10" s="354"/>
      <c r="K10" s="354"/>
      <c r="L10" s="354"/>
      <c r="M10" s="354"/>
      <c r="N10" s="354"/>
      <c r="O10" s="354"/>
      <c r="Q10" s="306"/>
      <c r="R10" s="304" t="s">
        <v>761</v>
      </c>
      <c r="S10" s="354" t="s">
        <v>1159</v>
      </c>
      <c r="T10" s="354"/>
      <c r="U10" s="354"/>
      <c r="V10" s="354"/>
      <c r="W10" s="317"/>
      <c r="X10" s="317"/>
      <c r="Y10" s="317"/>
      <c r="Z10" s="317"/>
      <c r="AA10" s="317"/>
      <c r="AB10" s="317"/>
      <c r="AC10" s="317"/>
      <c r="AD10" s="306"/>
      <c r="AE10" s="333"/>
    </row>
    <row r="11" spans="2:31" ht="24.95" customHeight="1">
      <c r="B11" s="299"/>
      <c r="C11" s="314"/>
      <c r="D11" s="314"/>
      <c r="E11" s="355"/>
      <c r="F11" s="314" t="s">
        <v>761</v>
      </c>
      <c r="G11" s="354" t="s">
        <v>91</v>
      </c>
      <c r="H11" s="354"/>
      <c r="I11" s="354"/>
      <c r="J11" s="354"/>
      <c r="K11" s="354"/>
      <c r="L11" s="354"/>
      <c r="M11" s="354"/>
      <c r="N11" s="354"/>
      <c r="O11" s="354"/>
      <c r="R11" s="314" t="s">
        <v>761</v>
      </c>
      <c r="S11" s="354" t="s">
        <v>1172</v>
      </c>
      <c r="T11" s="354"/>
      <c r="U11" s="354"/>
      <c r="V11" s="354"/>
      <c r="W11" s="354"/>
      <c r="X11" s="354"/>
      <c r="Y11" s="354"/>
      <c r="Z11" s="354"/>
      <c r="AA11" s="354"/>
      <c r="AB11" s="354"/>
      <c r="AC11" s="354"/>
      <c r="AE11" s="334"/>
    </row>
    <row r="12" spans="2:31" ht="24.95" customHeight="1">
      <c r="B12" s="299"/>
      <c r="C12" s="314"/>
      <c r="D12" s="314"/>
      <c r="E12" s="355"/>
      <c r="F12" s="314" t="s">
        <v>761</v>
      </c>
      <c r="G12" s="459" t="s">
        <v>1167</v>
      </c>
      <c r="H12" s="354"/>
      <c r="I12" s="354"/>
      <c r="J12" s="354"/>
      <c r="K12" s="354"/>
      <c r="L12" s="354"/>
      <c r="M12" s="354"/>
      <c r="N12" s="354"/>
      <c r="O12" s="354"/>
      <c r="R12" s="314" t="s">
        <v>761</v>
      </c>
      <c r="S12" s="459" t="s">
        <v>687</v>
      </c>
      <c r="T12" s="354"/>
      <c r="U12" s="354"/>
      <c r="V12" s="354"/>
      <c r="W12" s="354"/>
      <c r="X12" s="354"/>
      <c r="Y12" s="354"/>
      <c r="Z12" s="354"/>
      <c r="AA12" s="354"/>
      <c r="AB12" s="354"/>
      <c r="AC12" s="354"/>
      <c r="AE12" s="334"/>
    </row>
    <row r="13" spans="2:31" ht="24.95" customHeight="1">
      <c r="B13" s="299"/>
      <c r="C13" s="314"/>
      <c r="D13" s="314"/>
      <c r="E13" s="355"/>
      <c r="F13" s="314" t="s">
        <v>761</v>
      </c>
      <c r="G13" s="354" t="s">
        <v>1171</v>
      </c>
      <c r="H13" s="354"/>
      <c r="I13" s="354"/>
      <c r="J13" s="354"/>
      <c r="K13" s="354"/>
      <c r="L13" s="354"/>
      <c r="M13" s="460"/>
      <c r="N13" s="354"/>
      <c r="O13" s="354"/>
      <c r="R13" s="314" t="s">
        <v>761</v>
      </c>
      <c r="S13" s="354" t="s">
        <v>1173</v>
      </c>
      <c r="T13" s="354"/>
      <c r="U13" s="354"/>
      <c r="V13" s="354"/>
      <c r="W13" s="354"/>
      <c r="X13" s="354"/>
      <c r="Y13" s="354"/>
      <c r="Z13" s="354"/>
      <c r="AA13" s="354"/>
      <c r="AB13" s="354"/>
      <c r="AC13" s="354"/>
      <c r="AE13" s="334"/>
    </row>
    <row r="14" spans="2:31" ht="24.95" customHeight="1">
      <c r="B14" s="299"/>
      <c r="C14" s="314"/>
      <c r="D14" s="314"/>
      <c r="E14" s="355"/>
      <c r="F14" s="314" t="s">
        <v>761</v>
      </c>
      <c r="G14" s="354" t="s">
        <v>241</v>
      </c>
      <c r="H14" s="354"/>
      <c r="I14" s="354"/>
      <c r="J14" s="354"/>
      <c r="K14" s="460"/>
      <c r="L14" s="459"/>
      <c r="M14" s="461"/>
      <c r="N14" s="461"/>
      <c r="O14" s="459"/>
      <c r="R14" s="314"/>
      <c r="S14" s="354"/>
      <c r="T14" s="459"/>
      <c r="U14" s="459"/>
      <c r="V14" s="459"/>
      <c r="W14" s="459"/>
      <c r="X14" s="459"/>
      <c r="Y14" s="459"/>
      <c r="Z14" s="459"/>
      <c r="AA14" s="459"/>
      <c r="AB14" s="459"/>
      <c r="AC14" s="459"/>
      <c r="AE14" s="334"/>
    </row>
    <row r="15" spans="2:31" ht="24.95" customHeight="1">
      <c r="B15" s="442" t="s">
        <v>927</v>
      </c>
      <c r="C15" s="442"/>
      <c r="D15" s="442"/>
      <c r="E15" s="442"/>
      <c r="F15" s="294" t="s">
        <v>761</v>
      </c>
      <c r="G15" s="316" t="s">
        <v>1132</v>
      </c>
      <c r="H15" s="449"/>
      <c r="I15" s="449"/>
      <c r="J15" s="449"/>
      <c r="K15" s="449"/>
      <c r="L15" s="449"/>
      <c r="M15" s="449"/>
      <c r="N15" s="449"/>
      <c r="O15" s="449"/>
      <c r="P15" s="449"/>
      <c r="Q15" s="315"/>
      <c r="R15" s="303" t="s">
        <v>761</v>
      </c>
      <c r="S15" s="316" t="s">
        <v>1147</v>
      </c>
      <c r="T15" s="449"/>
      <c r="U15" s="449"/>
      <c r="V15" s="449"/>
      <c r="W15" s="449"/>
      <c r="X15" s="449"/>
      <c r="Y15" s="449"/>
      <c r="Z15" s="449"/>
      <c r="AA15" s="449"/>
      <c r="AB15" s="449"/>
      <c r="AC15" s="449"/>
      <c r="AD15" s="315"/>
      <c r="AE15" s="329"/>
    </row>
    <row r="16" spans="2:31" ht="30.75" customHeight="1"/>
    <row r="17" spans="2:31">
      <c r="B17" s="313"/>
      <c r="C17" s="315"/>
      <c r="D17" s="315"/>
      <c r="E17" s="315"/>
      <c r="F17" s="315"/>
      <c r="G17" s="315"/>
      <c r="H17" s="315"/>
      <c r="I17" s="315"/>
      <c r="J17" s="315"/>
      <c r="K17" s="315"/>
      <c r="L17" s="315"/>
      <c r="M17" s="315"/>
      <c r="N17" s="315"/>
      <c r="O17" s="315"/>
      <c r="P17" s="315"/>
      <c r="Q17" s="315"/>
      <c r="R17" s="315"/>
      <c r="S17" s="315"/>
      <c r="T17" s="315"/>
      <c r="U17" s="315"/>
      <c r="V17" s="315"/>
      <c r="W17" s="315"/>
      <c r="X17" s="315"/>
      <c r="Y17" s="315"/>
      <c r="Z17" s="329"/>
      <c r="AA17" s="294"/>
      <c r="AB17" s="303" t="s">
        <v>808</v>
      </c>
      <c r="AC17" s="303" t="s">
        <v>905</v>
      </c>
      <c r="AD17" s="303" t="s">
        <v>797</v>
      </c>
      <c r="AE17" s="329"/>
    </row>
    <row r="18" spans="2:31">
      <c r="B18" s="297" t="s">
        <v>1075</v>
      </c>
      <c r="C18" s="306"/>
      <c r="D18" s="306"/>
      <c r="E18" s="306"/>
      <c r="F18" s="306"/>
      <c r="G18" s="306"/>
      <c r="H18" s="306"/>
      <c r="I18" s="306"/>
      <c r="J18" s="306"/>
      <c r="K18" s="306"/>
      <c r="L18" s="306"/>
      <c r="M18" s="306"/>
      <c r="N18" s="306"/>
      <c r="O18" s="306"/>
      <c r="P18" s="306"/>
      <c r="Q18" s="306"/>
      <c r="R18" s="306"/>
      <c r="S18" s="306"/>
      <c r="T18" s="306"/>
      <c r="U18" s="306"/>
      <c r="V18" s="306"/>
      <c r="W18" s="306"/>
      <c r="X18" s="306"/>
      <c r="Y18" s="306"/>
      <c r="Z18" s="455"/>
      <c r="AA18" s="295"/>
      <c r="AB18" s="304"/>
      <c r="AC18" s="304"/>
      <c r="AD18" s="306"/>
      <c r="AE18" s="333"/>
    </row>
    <row r="19" spans="2:31">
      <c r="B19" s="298"/>
      <c r="C19" s="443" t="s">
        <v>324</v>
      </c>
      <c r="D19" s="184" t="s">
        <v>1152</v>
      </c>
      <c r="Z19" s="456"/>
      <c r="AA19" s="324"/>
      <c r="AB19" s="314" t="s">
        <v>761</v>
      </c>
      <c r="AC19" s="314" t="s">
        <v>905</v>
      </c>
      <c r="AD19" s="314" t="s">
        <v>761</v>
      </c>
      <c r="AE19" s="334"/>
    </row>
    <row r="20" spans="2:31">
      <c r="B20" s="298"/>
      <c r="D20" s="184" t="s">
        <v>777</v>
      </c>
      <c r="Z20" s="335"/>
      <c r="AA20" s="299"/>
      <c r="AB20" s="314"/>
      <c r="AC20" s="314"/>
      <c r="AE20" s="334"/>
    </row>
    <row r="21" spans="2:31">
      <c r="B21" s="298"/>
      <c r="Z21" s="335"/>
      <c r="AA21" s="299"/>
      <c r="AB21" s="314"/>
      <c r="AC21" s="314"/>
      <c r="AE21" s="334"/>
    </row>
    <row r="22" spans="2:31" ht="13.5" customHeight="1">
      <c r="B22" s="298"/>
      <c r="D22" s="445" t="s">
        <v>1154</v>
      </c>
      <c r="E22" s="316"/>
      <c r="F22" s="316"/>
      <c r="G22" s="316"/>
      <c r="H22" s="316"/>
      <c r="I22" s="316"/>
      <c r="J22" s="316"/>
      <c r="K22" s="316"/>
      <c r="L22" s="316"/>
      <c r="M22" s="316"/>
      <c r="N22" s="316"/>
      <c r="O22" s="315"/>
      <c r="P22" s="315"/>
      <c r="Q22" s="315"/>
      <c r="R22" s="315"/>
      <c r="S22" s="316"/>
      <c r="T22" s="316"/>
      <c r="U22" s="294"/>
      <c r="V22" s="303"/>
      <c r="W22" s="303"/>
      <c r="X22" s="315" t="s">
        <v>494</v>
      </c>
      <c r="Y22" s="298"/>
      <c r="Z22" s="335"/>
      <c r="AA22" s="299"/>
      <c r="AB22" s="314"/>
      <c r="AC22" s="314"/>
      <c r="AE22" s="334"/>
    </row>
    <row r="23" spans="2:31">
      <c r="B23" s="298"/>
      <c r="D23" s="445" t="s">
        <v>1125</v>
      </c>
      <c r="E23" s="316"/>
      <c r="F23" s="316"/>
      <c r="G23" s="316"/>
      <c r="H23" s="316"/>
      <c r="I23" s="316"/>
      <c r="J23" s="316"/>
      <c r="K23" s="316"/>
      <c r="L23" s="316"/>
      <c r="M23" s="316"/>
      <c r="N23" s="316"/>
      <c r="O23" s="315"/>
      <c r="P23" s="315"/>
      <c r="Q23" s="315"/>
      <c r="R23" s="315"/>
      <c r="S23" s="316"/>
      <c r="T23" s="316"/>
      <c r="U23" s="294"/>
      <c r="V23" s="303"/>
      <c r="W23" s="303"/>
      <c r="X23" s="315" t="s">
        <v>494</v>
      </c>
      <c r="Y23" s="298"/>
      <c r="Z23" s="334"/>
      <c r="AA23" s="299"/>
      <c r="AB23" s="314"/>
      <c r="AC23" s="314"/>
      <c r="AE23" s="334"/>
    </row>
    <row r="24" spans="2:31">
      <c r="B24" s="298"/>
      <c r="D24" s="445" t="s">
        <v>1100</v>
      </c>
      <c r="E24" s="316"/>
      <c r="F24" s="316"/>
      <c r="G24" s="316"/>
      <c r="H24" s="316"/>
      <c r="I24" s="316"/>
      <c r="J24" s="316"/>
      <c r="K24" s="316"/>
      <c r="L24" s="316"/>
      <c r="M24" s="316"/>
      <c r="N24" s="316"/>
      <c r="O24" s="315"/>
      <c r="P24" s="315"/>
      <c r="Q24" s="315"/>
      <c r="R24" s="315"/>
      <c r="S24" s="316"/>
      <c r="T24" s="452" t="str">
        <f>(IFERROR(ROUNDDOWN(T23/T22*100,0),""))</f>
        <v/>
      </c>
      <c r="U24" s="453" t="str">
        <f>(IFERROR(ROUNDDOWN(U23/U22*100,0),""))</f>
        <v/>
      </c>
      <c r="V24" s="454"/>
      <c r="W24" s="454"/>
      <c r="X24" s="315" t="s">
        <v>650</v>
      </c>
      <c r="Y24" s="298"/>
      <c r="Z24" s="355"/>
      <c r="AA24" s="299"/>
      <c r="AB24" s="314"/>
      <c r="AC24" s="314"/>
      <c r="AE24" s="334"/>
    </row>
    <row r="25" spans="2:31">
      <c r="B25" s="298"/>
      <c r="D25" s="184" t="s">
        <v>1156</v>
      </c>
      <c r="Z25" s="355"/>
      <c r="AA25" s="299"/>
      <c r="AB25" s="314"/>
      <c r="AC25" s="314"/>
      <c r="AE25" s="334"/>
    </row>
    <row r="26" spans="2:31">
      <c r="B26" s="298"/>
      <c r="E26" s="184" t="s">
        <v>1164</v>
      </c>
      <c r="Z26" s="355"/>
      <c r="AA26" s="299"/>
      <c r="AB26" s="314"/>
      <c r="AC26" s="314"/>
      <c r="AE26" s="334"/>
    </row>
    <row r="27" spans="2:31">
      <c r="B27" s="298"/>
      <c r="Z27" s="355"/>
      <c r="AA27" s="299"/>
      <c r="AB27" s="314"/>
      <c r="AC27" s="314"/>
      <c r="AE27" s="334"/>
    </row>
    <row r="28" spans="2:31">
      <c r="B28" s="298"/>
      <c r="C28" s="443" t="s">
        <v>1084</v>
      </c>
      <c r="D28" s="184" t="s">
        <v>1157</v>
      </c>
      <c r="Z28" s="456"/>
      <c r="AA28" s="299"/>
      <c r="AB28" s="314" t="s">
        <v>761</v>
      </c>
      <c r="AC28" s="314" t="s">
        <v>905</v>
      </c>
      <c r="AD28" s="314" t="s">
        <v>761</v>
      </c>
      <c r="AE28" s="334"/>
    </row>
    <row r="29" spans="2:31">
      <c r="B29" s="298"/>
      <c r="C29" s="443"/>
      <c r="D29" s="184" t="s">
        <v>1103</v>
      </c>
      <c r="Z29" s="456"/>
      <c r="AA29" s="299"/>
      <c r="AB29" s="314"/>
      <c r="AC29" s="314"/>
      <c r="AD29" s="314"/>
      <c r="AE29" s="334"/>
    </row>
    <row r="30" spans="2:31">
      <c r="B30" s="298"/>
      <c r="C30" s="443"/>
      <c r="D30" s="184" t="s">
        <v>1105</v>
      </c>
      <c r="Z30" s="456"/>
      <c r="AA30" s="324"/>
      <c r="AB30" s="314"/>
      <c r="AC30" s="457"/>
      <c r="AE30" s="334"/>
    </row>
    <row r="31" spans="2:31">
      <c r="B31" s="298"/>
      <c r="Z31" s="355"/>
      <c r="AA31" s="299"/>
      <c r="AB31" s="314"/>
      <c r="AC31" s="314"/>
      <c r="AE31" s="334"/>
    </row>
    <row r="32" spans="2:31" ht="13.5" customHeight="1">
      <c r="B32" s="298"/>
      <c r="C32" s="443"/>
      <c r="D32" s="445" t="s">
        <v>359</v>
      </c>
      <c r="E32" s="316"/>
      <c r="F32" s="316"/>
      <c r="G32" s="316"/>
      <c r="H32" s="316"/>
      <c r="I32" s="316"/>
      <c r="J32" s="316"/>
      <c r="K32" s="316"/>
      <c r="L32" s="316"/>
      <c r="M32" s="316"/>
      <c r="N32" s="316"/>
      <c r="O32" s="315"/>
      <c r="P32" s="315"/>
      <c r="Q32" s="315"/>
      <c r="R32" s="315"/>
      <c r="S32" s="315"/>
      <c r="T32" s="329"/>
      <c r="U32" s="294"/>
      <c r="V32" s="303"/>
      <c r="W32" s="303"/>
      <c r="X32" s="329" t="s">
        <v>494</v>
      </c>
      <c r="Y32" s="298"/>
      <c r="Z32" s="355"/>
      <c r="AA32" s="299"/>
      <c r="AB32" s="314"/>
      <c r="AC32" s="314"/>
      <c r="AE32" s="334"/>
    </row>
    <row r="33" spans="2:32">
      <c r="B33" s="298"/>
      <c r="C33" s="443"/>
      <c r="D33" s="354"/>
      <c r="E33" s="354"/>
      <c r="F33" s="354"/>
      <c r="G33" s="354"/>
      <c r="H33" s="354"/>
      <c r="I33" s="354"/>
      <c r="J33" s="354"/>
      <c r="K33" s="354"/>
      <c r="L33" s="354"/>
      <c r="M33" s="354"/>
      <c r="N33" s="354"/>
      <c r="U33" s="314"/>
      <c r="V33" s="314"/>
      <c r="W33" s="314"/>
      <c r="Z33" s="355"/>
      <c r="AA33" s="299"/>
      <c r="AB33" s="314"/>
      <c r="AC33" s="314"/>
      <c r="AE33" s="334"/>
    </row>
    <row r="34" spans="2:32" ht="13.5" customHeight="1">
      <c r="B34" s="298"/>
      <c r="C34" s="443"/>
      <c r="E34" s="447" t="s">
        <v>1106</v>
      </c>
      <c r="Z34" s="355"/>
      <c r="AA34" s="299"/>
      <c r="AB34" s="314"/>
      <c r="AC34" s="314"/>
      <c r="AE34" s="334"/>
    </row>
    <row r="35" spans="2:32">
      <c r="B35" s="298"/>
      <c r="C35" s="443"/>
      <c r="E35" s="448" t="s">
        <v>1166</v>
      </c>
      <c r="F35" s="448"/>
      <c r="G35" s="448"/>
      <c r="H35" s="448"/>
      <c r="I35" s="448"/>
      <c r="J35" s="448"/>
      <c r="K35" s="448"/>
      <c r="L35" s="448"/>
      <c r="M35" s="448"/>
      <c r="N35" s="448"/>
      <c r="O35" s="448" t="s">
        <v>1139</v>
      </c>
      <c r="P35" s="448"/>
      <c r="Q35" s="448"/>
      <c r="R35" s="448"/>
      <c r="S35" s="448"/>
      <c r="Z35" s="355"/>
      <c r="AA35" s="299"/>
      <c r="AB35" s="314"/>
      <c r="AC35" s="314"/>
      <c r="AE35" s="334"/>
    </row>
    <row r="36" spans="2:32">
      <c r="B36" s="298"/>
      <c r="C36" s="443"/>
      <c r="E36" s="448" t="s">
        <v>1109</v>
      </c>
      <c r="F36" s="448"/>
      <c r="G36" s="448"/>
      <c r="H36" s="448"/>
      <c r="I36" s="448"/>
      <c r="J36" s="448"/>
      <c r="K36" s="448"/>
      <c r="L36" s="448"/>
      <c r="M36" s="448"/>
      <c r="N36" s="448"/>
      <c r="O36" s="448" t="s">
        <v>1140</v>
      </c>
      <c r="P36" s="448"/>
      <c r="Q36" s="448"/>
      <c r="R36" s="448"/>
      <c r="S36" s="448"/>
      <c r="Z36" s="355"/>
      <c r="AA36" s="299"/>
      <c r="AB36" s="314"/>
      <c r="AC36" s="314"/>
      <c r="AE36" s="334"/>
    </row>
    <row r="37" spans="2:32">
      <c r="B37" s="298"/>
      <c r="C37" s="443"/>
      <c r="E37" s="448" t="s">
        <v>1111</v>
      </c>
      <c r="F37" s="448"/>
      <c r="G37" s="448"/>
      <c r="H37" s="448"/>
      <c r="I37" s="448"/>
      <c r="J37" s="448"/>
      <c r="K37" s="448"/>
      <c r="L37" s="448"/>
      <c r="M37" s="448"/>
      <c r="N37" s="448"/>
      <c r="O37" s="448" t="s">
        <v>1142</v>
      </c>
      <c r="P37" s="448"/>
      <c r="Q37" s="448"/>
      <c r="R37" s="448"/>
      <c r="S37" s="448"/>
      <c r="Z37" s="355"/>
      <c r="AA37" s="299"/>
      <c r="AB37" s="314"/>
      <c r="AC37" s="314"/>
      <c r="AE37" s="334"/>
    </row>
    <row r="38" spans="2:32">
      <c r="B38" s="298"/>
      <c r="C38" s="443"/>
      <c r="D38" s="334"/>
      <c r="E38" s="458" t="s">
        <v>1029</v>
      </c>
      <c r="F38" s="448"/>
      <c r="G38" s="448"/>
      <c r="H38" s="448"/>
      <c r="I38" s="448"/>
      <c r="J38" s="448"/>
      <c r="K38" s="448"/>
      <c r="L38" s="448"/>
      <c r="M38" s="448"/>
      <c r="N38" s="448"/>
      <c r="O38" s="448" t="s">
        <v>1144</v>
      </c>
      <c r="P38" s="448"/>
      <c r="Q38" s="448"/>
      <c r="R38" s="448"/>
      <c r="S38" s="451"/>
      <c r="T38" s="298"/>
      <c r="Z38" s="355"/>
      <c r="AA38" s="299"/>
      <c r="AB38" s="314"/>
      <c r="AC38" s="314"/>
      <c r="AE38" s="334"/>
    </row>
    <row r="39" spans="2:32">
      <c r="B39" s="298"/>
      <c r="C39" s="443"/>
      <c r="E39" s="450" t="s">
        <v>1112</v>
      </c>
      <c r="F39" s="450"/>
      <c r="G39" s="450"/>
      <c r="H39" s="450"/>
      <c r="I39" s="450"/>
      <c r="J39" s="450"/>
      <c r="K39" s="450"/>
      <c r="L39" s="450"/>
      <c r="M39" s="450"/>
      <c r="N39" s="450"/>
      <c r="O39" s="450" t="s">
        <v>740</v>
      </c>
      <c r="P39" s="450"/>
      <c r="Q39" s="450"/>
      <c r="R39" s="450"/>
      <c r="S39" s="450"/>
      <c r="Z39" s="355"/>
      <c r="AA39" s="299"/>
      <c r="AB39" s="314"/>
      <c r="AC39" s="314"/>
      <c r="AE39" s="334"/>
      <c r="AF39" s="298"/>
    </row>
    <row r="40" spans="2:32">
      <c r="B40" s="298"/>
      <c r="C40" s="443"/>
      <c r="E40" s="448" t="s">
        <v>545</v>
      </c>
      <c r="F40" s="448"/>
      <c r="G40" s="448"/>
      <c r="H40" s="448"/>
      <c r="I40" s="448"/>
      <c r="J40" s="448"/>
      <c r="K40" s="448"/>
      <c r="L40" s="448"/>
      <c r="M40" s="448"/>
      <c r="N40" s="448"/>
      <c r="O40" s="448" t="s">
        <v>1145</v>
      </c>
      <c r="P40" s="448"/>
      <c r="Q40" s="448"/>
      <c r="R40" s="448"/>
      <c r="S40" s="448"/>
      <c r="Z40" s="355"/>
      <c r="AA40" s="299"/>
      <c r="AB40" s="314"/>
      <c r="AC40" s="314"/>
      <c r="AE40" s="334"/>
    </row>
    <row r="41" spans="2:32">
      <c r="B41" s="298"/>
      <c r="C41" s="443"/>
      <c r="E41" s="448" t="s">
        <v>712</v>
      </c>
      <c r="F41" s="448"/>
      <c r="G41" s="448"/>
      <c r="H41" s="448"/>
      <c r="I41" s="448"/>
      <c r="J41" s="448"/>
      <c r="K41" s="448"/>
      <c r="L41" s="448"/>
      <c r="M41" s="448"/>
      <c r="N41" s="448"/>
      <c r="O41" s="448" t="s">
        <v>974</v>
      </c>
      <c r="P41" s="448"/>
      <c r="Q41" s="448"/>
      <c r="R41" s="448"/>
      <c r="S41" s="448"/>
      <c r="Z41" s="355"/>
      <c r="AA41" s="299"/>
      <c r="AB41" s="314"/>
      <c r="AC41" s="314"/>
      <c r="AE41" s="334"/>
    </row>
    <row r="42" spans="2:32">
      <c r="B42" s="298"/>
      <c r="C42" s="443"/>
      <c r="E42" s="448" t="s">
        <v>1115</v>
      </c>
      <c r="F42" s="448"/>
      <c r="G42" s="448"/>
      <c r="H42" s="448"/>
      <c r="I42" s="448"/>
      <c r="J42" s="448"/>
      <c r="K42" s="448"/>
      <c r="L42" s="448"/>
      <c r="M42" s="448"/>
      <c r="N42" s="448"/>
      <c r="O42" s="448" t="s">
        <v>1115</v>
      </c>
      <c r="P42" s="448"/>
      <c r="Q42" s="448"/>
      <c r="R42" s="448"/>
      <c r="S42" s="448"/>
      <c r="Z42" s="335"/>
      <c r="AA42" s="299"/>
      <c r="AB42" s="314"/>
      <c r="AC42" s="314"/>
      <c r="AE42" s="334"/>
    </row>
    <row r="43" spans="2:32">
      <c r="B43" s="298"/>
      <c r="C43" s="443"/>
      <c r="J43" s="314"/>
      <c r="K43" s="314"/>
      <c r="L43" s="314"/>
      <c r="M43" s="314"/>
      <c r="N43" s="314"/>
      <c r="O43" s="314"/>
      <c r="P43" s="314"/>
      <c r="Q43" s="314"/>
      <c r="R43" s="314"/>
      <c r="S43" s="314"/>
      <c r="T43" s="314"/>
      <c r="U43" s="314"/>
      <c r="V43" s="314"/>
      <c r="Z43" s="335"/>
      <c r="AA43" s="299"/>
      <c r="AB43" s="314"/>
      <c r="AC43" s="314"/>
      <c r="AE43" s="334"/>
    </row>
    <row r="44" spans="2:32">
      <c r="B44" s="298"/>
      <c r="C44" s="443" t="s">
        <v>745</v>
      </c>
      <c r="D44" s="184" t="s">
        <v>1116</v>
      </c>
      <c r="Z44" s="456"/>
      <c r="AA44" s="324"/>
      <c r="AB44" s="314" t="s">
        <v>761</v>
      </c>
      <c r="AC44" s="314" t="s">
        <v>905</v>
      </c>
      <c r="AD44" s="314" t="s">
        <v>761</v>
      </c>
      <c r="AE44" s="334"/>
    </row>
    <row r="45" spans="2:32" ht="14.25" customHeight="1">
      <c r="B45" s="298"/>
      <c r="D45" s="184" t="s">
        <v>1117</v>
      </c>
      <c r="Z45" s="355"/>
      <c r="AA45" s="299"/>
      <c r="AB45" s="314"/>
      <c r="AC45" s="314"/>
      <c r="AE45" s="334"/>
    </row>
    <row r="46" spans="2:32">
      <c r="B46" s="298"/>
      <c r="Z46" s="335"/>
      <c r="AA46" s="299"/>
      <c r="AB46" s="314"/>
      <c r="AC46" s="314"/>
      <c r="AE46" s="334"/>
    </row>
    <row r="47" spans="2:32">
      <c r="B47" s="298" t="s">
        <v>1079</v>
      </c>
      <c r="Z47" s="355"/>
      <c r="AA47" s="299"/>
      <c r="AB47" s="314"/>
      <c r="AC47" s="314"/>
      <c r="AE47" s="334"/>
    </row>
    <row r="48" spans="2:32">
      <c r="B48" s="298"/>
      <c r="C48" s="443" t="s">
        <v>324</v>
      </c>
      <c r="D48" s="184" t="s">
        <v>999</v>
      </c>
      <c r="Z48" s="456"/>
      <c r="AA48" s="324"/>
      <c r="AB48" s="314" t="s">
        <v>761</v>
      </c>
      <c r="AC48" s="314" t="s">
        <v>905</v>
      </c>
      <c r="AD48" s="314" t="s">
        <v>761</v>
      </c>
      <c r="AE48" s="334"/>
    </row>
    <row r="49" spans="2:36" ht="17.25" customHeight="1">
      <c r="B49" s="298"/>
      <c r="D49" s="184" t="s">
        <v>1158</v>
      </c>
      <c r="Z49" s="355"/>
      <c r="AA49" s="299"/>
      <c r="AB49" s="314"/>
      <c r="AC49" s="314"/>
      <c r="AE49" s="334"/>
    </row>
    <row r="50" spans="2:36" ht="18.75" customHeight="1">
      <c r="B50" s="298"/>
      <c r="W50" s="359"/>
      <c r="Z50" s="334"/>
      <c r="AA50" s="299"/>
      <c r="AB50" s="314"/>
      <c r="AC50" s="314"/>
      <c r="AE50" s="334"/>
      <c r="AJ50" s="360"/>
    </row>
    <row r="51" spans="2:36" ht="13.5" customHeight="1">
      <c r="B51" s="298"/>
      <c r="C51" s="443" t="s">
        <v>1084</v>
      </c>
      <c r="D51" s="184" t="s">
        <v>1126</v>
      </c>
      <c r="Z51" s="456"/>
      <c r="AA51" s="324"/>
      <c r="AB51" s="314" t="s">
        <v>761</v>
      </c>
      <c r="AC51" s="314" t="s">
        <v>905</v>
      </c>
      <c r="AD51" s="314" t="s">
        <v>761</v>
      </c>
      <c r="AE51" s="334"/>
    </row>
    <row r="52" spans="2:36">
      <c r="B52" s="298"/>
      <c r="D52" s="184" t="s">
        <v>1160</v>
      </c>
      <c r="E52" s="354"/>
      <c r="F52" s="354"/>
      <c r="G52" s="354"/>
      <c r="H52" s="354"/>
      <c r="I52" s="354"/>
      <c r="J52" s="354"/>
      <c r="K52" s="354"/>
      <c r="L52" s="354"/>
      <c r="M52" s="354"/>
      <c r="N52" s="354"/>
      <c r="O52" s="360"/>
      <c r="P52" s="360"/>
      <c r="Q52" s="360"/>
      <c r="Z52" s="355"/>
      <c r="AA52" s="299"/>
      <c r="AB52" s="314"/>
      <c r="AC52" s="314"/>
      <c r="AE52" s="334"/>
    </row>
    <row r="53" spans="2:36">
      <c r="B53" s="298"/>
      <c r="D53" s="314"/>
      <c r="E53" s="360"/>
      <c r="F53" s="360"/>
      <c r="G53" s="360"/>
      <c r="H53" s="360"/>
      <c r="I53" s="360"/>
      <c r="J53" s="360"/>
      <c r="K53" s="360"/>
      <c r="L53" s="360"/>
      <c r="M53" s="360"/>
      <c r="N53" s="360"/>
      <c r="Q53" s="314"/>
      <c r="S53" s="359"/>
      <c r="T53" s="359"/>
      <c r="U53" s="359"/>
      <c r="V53" s="359"/>
      <c r="Z53" s="335"/>
      <c r="AA53" s="299"/>
      <c r="AB53" s="314"/>
      <c r="AC53" s="314"/>
      <c r="AE53" s="334"/>
    </row>
    <row r="54" spans="2:36">
      <c r="B54" s="298"/>
      <c r="C54" s="443" t="s">
        <v>745</v>
      </c>
      <c r="D54" s="184" t="s">
        <v>1161</v>
      </c>
      <c r="Z54" s="456"/>
      <c r="AA54" s="324"/>
      <c r="AB54" s="314" t="s">
        <v>761</v>
      </c>
      <c r="AC54" s="314" t="s">
        <v>905</v>
      </c>
      <c r="AD54" s="314" t="s">
        <v>761</v>
      </c>
      <c r="AE54" s="334"/>
    </row>
    <row r="55" spans="2:36">
      <c r="B55" s="337"/>
      <c r="C55" s="444"/>
      <c r="D55" s="338" t="s">
        <v>319</v>
      </c>
      <c r="E55" s="338"/>
      <c r="F55" s="338"/>
      <c r="G55" s="338"/>
      <c r="H55" s="338"/>
      <c r="I55" s="338"/>
      <c r="J55" s="338"/>
      <c r="K55" s="338"/>
      <c r="L55" s="338"/>
      <c r="M55" s="338"/>
      <c r="N55" s="338"/>
      <c r="O55" s="338"/>
      <c r="P55" s="338"/>
      <c r="Q55" s="338"/>
      <c r="R55" s="338"/>
      <c r="S55" s="338"/>
      <c r="T55" s="338"/>
      <c r="U55" s="338"/>
      <c r="V55" s="338"/>
      <c r="W55" s="338"/>
      <c r="X55" s="338"/>
      <c r="Y55" s="338"/>
      <c r="Z55" s="352"/>
      <c r="AA55" s="296"/>
      <c r="AB55" s="305"/>
      <c r="AC55" s="305"/>
      <c r="AD55" s="338"/>
      <c r="AE55" s="352"/>
    </row>
    <row r="56" spans="2:36">
      <c r="B56" s="184" t="s">
        <v>1081</v>
      </c>
    </row>
    <row r="57" spans="2:36">
      <c r="C57" s="184" t="s">
        <v>186</v>
      </c>
    </row>
    <row r="58" spans="2:36">
      <c r="B58" s="184" t="s">
        <v>843</v>
      </c>
    </row>
    <row r="59" spans="2:36">
      <c r="C59" s="184" t="s">
        <v>1004</v>
      </c>
    </row>
    <row r="60" spans="2:36">
      <c r="C60" s="184" t="s">
        <v>1086</v>
      </c>
    </row>
    <row r="61" spans="2:36">
      <c r="C61" s="184" t="s">
        <v>1089</v>
      </c>
      <c r="K61" s="184" t="s">
        <v>1091</v>
      </c>
    </row>
    <row r="62" spans="2:36">
      <c r="K62" s="184" t="s">
        <v>1134</v>
      </c>
    </row>
    <row r="63" spans="2:36">
      <c r="K63" s="184" t="s">
        <v>663</v>
      </c>
    </row>
    <row r="64" spans="2:36">
      <c r="K64" s="184" t="s">
        <v>1136</v>
      </c>
    </row>
    <row r="65" spans="2:11">
      <c r="K65" s="184" t="s">
        <v>1069</v>
      </c>
    </row>
    <row r="66" spans="2:11">
      <c r="B66" s="184" t="s">
        <v>1083</v>
      </c>
    </row>
    <row r="67" spans="2:11">
      <c r="C67" s="184" t="s">
        <v>1093</v>
      </c>
    </row>
    <row r="68" spans="2:11">
      <c r="C68" s="184" t="s">
        <v>824</v>
      </c>
    </row>
    <row r="69" spans="2:11">
      <c r="C69" s="184" t="s">
        <v>1095</v>
      </c>
    </row>
    <row r="81" spans="12:12">
      <c r="L81" s="368"/>
    </row>
    <row r="122" spans="3:7">
      <c r="C122" s="338"/>
      <c r="D122" s="338"/>
      <c r="E122" s="338"/>
      <c r="F122" s="338"/>
      <c r="G122" s="338"/>
    </row>
    <row r="123" spans="3:7">
      <c r="C123" s="306"/>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11"/>
  <dataValidations count="1">
    <dataValidation type="list" allowBlank="1" showDropDown="0"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7"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27">
    <pageSetUpPr fitToPage="1"/>
  </sheetPr>
  <dimension ref="B2:AB123"/>
  <sheetViews>
    <sheetView view="pageBreakPreview" topLeftCell="A29" zoomScale="70" zoomScaleSheetLayoutView="70" workbookViewId="0">
      <selection activeCell="AG4" sqref="AG4"/>
    </sheetView>
  </sheetViews>
  <sheetFormatPr defaultColWidth="4" defaultRowHeight="13.5"/>
  <cols>
    <col min="1" max="1" width="1.5" style="184" customWidth="1"/>
    <col min="2" max="2" width="2.375" style="184" customWidth="1"/>
    <col min="3" max="3" width="1.125" style="184" customWidth="1"/>
    <col min="4" max="20" width="4" style="184" bestFit="1"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56" width="4" style="184" bestFit="1" customWidth="1"/>
  </cols>
  <sheetData>
    <row r="2" spans="2:28">
      <c r="B2" s="184" t="s">
        <v>1128</v>
      </c>
      <c r="C2" s="460"/>
      <c r="D2" s="460"/>
      <c r="E2" s="460"/>
      <c r="F2" s="460"/>
      <c r="G2" s="460"/>
      <c r="H2" s="460"/>
      <c r="I2" s="460"/>
      <c r="J2" s="460"/>
      <c r="K2" s="460"/>
      <c r="L2" s="460"/>
      <c r="M2" s="460"/>
      <c r="N2" s="460"/>
      <c r="O2" s="460"/>
      <c r="P2" s="460"/>
      <c r="Q2" s="460"/>
      <c r="R2" s="460"/>
      <c r="S2" s="460"/>
      <c r="T2" s="460"/>
      <c r="U2" s="460"/>
      <c r="V2" s="460"/>
      <c r="W2" s="460"/>
      <c r="X2" s="460"/>
      <c r="Y2" s="460"/>
    </row>
    <row r="4" spans="2:28">
      <c r="B4" s="314" t="s">
        <v>1176</v>
      </c>
      <c r="C4" s="314"/>
      <c r="D4" s="314"/>
      <c r="E4" s="314"/>
      <c r="F4" s="314"/>
      <c r="G4" s="314"/>
      <c r="H4" s="314"/>
      <c r="I4" s="314"/>
      <c r="J4" s="314"/>
      <c r="K4" s="314"/>
      <c r="L4" s="314"/>
      <c r="M4" s="314"/>
      <c r="N4" s="314"/>
      <c r="O4" s="314"/>
      <c r="P4" s="314"/>
      <c r="Q4" s="314"/>
      <c r="R4" s="314"/>
      <c r="S4" s="314"/>
      <c r="T4" s="314"/>
      <c r="U4" s="314"/>
      <c r="V4" s="314"/>
      <c r="W4" s="314"/>
      <c r="X4" s="314"/>
      <c r="Y4" s="314"/>
    </row>
    <row r="5" spans="2:28">
      <c r="B5" s="314" t="s">
        <v>1179</v>
      </c>
      <c r="C5" s="314"/>
      <c r="D5" s="314"/>
      <c r="E5" s="314"/>
      <c r="F5" s="314"/>
      <c r="G5" s="314"/>
      <c r="H5" s="314"/>
      <c r="I5" s="314"/>
      <c r="J5" s="314"/>
      <c r="K5" s="314"/>
      <c r="L5" s="314"/>
      <c r="M5" s="314"/>
      <c r="N5" s="314"/>
      <c r="O5" s="314"/>
      <c r="P5" s="314"/>
      <c r="Q5" s="314"/>
      <c r="R5" s="314"/>
      <c r="S5" s="314"/>
      <c r="T5" s="314"/>
      <c r="U5" s="314"/>
      <c r="V5" s="314"/>
      <c r="W5" s="314"/>
      <c r="X5" s="314"/>
      <c r="Y5" s="314"/>
    </row>
    <row r="6" spans="2:28" ht="12.75" customHeight="1"/>
    <row r="7" spans="2:28" ht="23.25" customHeight="1">
      <c r="B7" s="293" t="s">
        <v>1180</v>
      </c>
      <c r="C7" s="293"/>
      <c r="D7" s="293"/>
      <c r="E7" s="293"/>
      <c r="F7" s="293"/>
      <c r="G7" s="313"/>
      <c r="H7" s="315"/>
      <c r="I7" s="315"/>
      <c r="J7" s="315"/>
      <c r="K7" s="315"/>
      <c r="L7" s="315"/>
      <c r="M7" s="315"/>
      <c r="N7" s="315"/>
      <c r="O7" s="315"/>
      <c r="P7" s="315"/>
      <c r="Q7" s="315"/>
      <c r="R7" s="315"/>
      <c r="S7" s="315"/>
      <c r="T7" s="315"/>
      <c r="U7" s="315"/>
      <c r="V7" s="315"/>
      <c r="W7" s="315"/>
      <c r="X7" s="315"/>
      <c r="Y7" s="329"/>
    </row>
    <row r="8" spans="2:28" ht="26.25" customHeight="1">
      <c r="B8" s="293" t="s">
        <v>644</v>
      </c>
      <c r="C8" s="293"/>
      <c r="D8" s="293"/>
      <c r="E8" s="293"/>
      <c r="F8" s="293"/>
      <c r="G8" s="303" t="s">
        <v>761</v>
      </c>
      <c r="H8" s="316" t="s">
        <v>892</v>
      </c>
      <c r="I8" s="316"/>
      <c r="J8" s="316"/>
      <c r="K8" s="316"/>
      <c r="L8" s="303" t="s">
        <v>761</v>
      </c>
      <c r="M8" s="316" t="s">
        <v>837</v>
      </c>
      <c r="N8" s="316"/>
      <c r="O8" s="316"/>
      <c r="P8" s="316"/>
      <c r="Q8" s="303" t="s">
        <v>761</v>
      </c>
      <c r="R8" s="316" t="s">
        <v>400</v>
      </c>
      <c r="S8" s="316"/>
      <c r="T8" s="316"/>
      <c r="U8" s="316"/>
      <c r="V8" s="316"/>
      <c r="W8" s="315"/>
      <c r="X8" s="315"/>
      <c r="Y8" s="329"/>
    </row>
    <row r="9" spans="2:28" ht="19.5" customHeight="1">
      <c r="B9" s="295" t="s">
        <v>752</v>
      </c>
      <c r="C9" s="304"/>
      <c r="D9" s="304"/>
      <c r="E9" s="304"/>
      <c r="F9" s="311"/>
      <c r="G9" s="295" t="s">
        <v>761</v>
      </c>
      <c r="H9" s="306" t="s">
        <v>1210</v>
      </c>
      <c r="I9" s="464"/>
      <c r="J9" s="464"/>
      <c r="K9" s="464"/>
      <c r="L9" s="464"/>
      <c r="M9" s="464"/>
      <c r="N9" s="464"/>
      <c r="O9" s="464"/>
      <c r="P9" s="464"/>
      <c r="Q9" s="464"/>
      <c r="R9" s="464"/>
      <c r="S9" s="464"/>
      <c r="T9" s="464"/>
      <c r="U9" s="464"/>
      <c r="V9" s="464"/>
      <c r="W9" s="464"/>
      <c r="X9" s="464"/>
      <c r="Y9" s="465"/>
    </row>
    <row r="10" spans="2:28" ht="18.75" customHeight="1">
      <c r="B10" s="299"/>
      <c r="C10" s="314"/>
      <c r="D10" s="314"/>
      <c r="E10" s="314"/>
      <c r="F10" s="355"/>
      <c r="G10" s="299" t="s">
        <v>761</v>
      </c>
      <c r="H10" s="184" t="s">
        <v>1213</v>
      </c>
      <c r="I10" s="359"/>
      <c r="J10" s="359"/>
      <c r="K10" s="359"/>
      <c r="L10" s="359"/>
      <c r="M10" s="359"/>
      <c r="N10" s="359"/>
      <c r="O10" s="359"/>
      <c r="P10" s="359"/>
      <c r="Q10" s="359"/>
      <c r="R10" s="359"/>
      <c r="S10" s="359"/>
      <c r="T10" s="359"/>
      <c r="U10" s="359"/>
      <c r="V10" s="359"/>
      <c r="W10" s="359"/>
      <c r="X10" s="359"/>
      <c r="Y10" s="380"/>
    </row>
    <row r="11" spans="2:28" ht="17.25" customHeight="1">
      <c r="B11" s="296"/>
      <c r="C11" s="305"/>
      <c r="D11" s="305"/>
      <c r="E11" s="305"/>
      <c r="F11" s="312"/>
      <c r="G11" s="296" t="s">
        <v>761</v>
      </c>
      <c r="H11" s="338" t="s">
        <v>1215</v>
      </c>
      <c r="I11" s="309"/>
      <c r="J11" s="309"/>
      <c r="K11" s="309"/>
      <c r="L11" s="309"/>
      <c r="M11" s="309"/>
      <c r="N11" s="309"/>
      <c r="O11" s="309"/>
      <c r="P11" s="309"/>
      <c r="Q11" s="309"/>
      <c r="R11" s="309"/>
      <c r="S11" s="309"/>
      <c r="T11" s="309"/>
      <c r="U11" s="309"/>
      <c r="V11" s="309"/>
      <c r="W11" s="309"/>
      <c r="X11" s="309"/>
      <c r="Y11" s="466"/>
      <c r="Z11" s="460"/>
      <c r="AA11" s="460"/>
      <c r="AB11" s="460"/>
    </row>
    <row r="12" spans="2:28" ht="20.25" customHeight="1"/>
    <row r="13" spans="2:28" ht="3.75" customHeight="1">
      <c r="B13" s="297"/>
      <c r="C13" s="306"/>
      <c r="D13" s="306"/>
      <c r="E13" s="306"/>
      <c r="F13" s="306"/>
      <c r="G13" s="306"/>
      <c r="H13" s="306"/>
      <c r="I13" s="306"/>
      <c r="J13" s="306"/>
      <c r="K13" s="306"/>
      <c r="L13" s="306"/>
      <c r="M13" s="306"/>
      <c r="N13" s="306"/>
      <c r="O13" s="306"/>
      <c r="P13" s="306"/>
      <c r="Q13" s="306"/>
      <c r="R13" s="306"/>
      <c r="S13" s="306"/>
      <c r="T13" s="333"/>
      <c r="U13" s="306"/>
      <c r="V13" s="306"/>
      <c r="W13" s="306"/>
      <c r="X13" s="306"/>
      <c r="Y13" s="333"/>
    </row>
    <row r="14" spans="2:28" ht="15" customHeight="1">
      <c r="B14" s="298" t="s">
        <v>1120</v>
      </c>
      <c r="T14" s="334"/>
      <c r="V14" s="353" t="s">
        <v>808</v>
      </c>
      <c r="W14" s="353" t="s">
        <v>905</v>
      </c>
      <c r="X14" s="353" t="s">
        <v>797</v>
      </c>
      <c r="Y14" s="334"/>
    </row>
    <row r="15" spans="2:28" ht="9" customHeight="1">
      <c r="B15" s="298"/>
      <c r="T15" s="334"/>
      <c r="Y15" s="334"/>
    </row>
    <row r="16" spans="2:28" ht="72.75" customHeight="1">
      <c r="B16" s="298"/>
      <c r="C16" s="393" t="s">
        <v>1186</v>
      </c>
      <c r="D16" s="399"/>
      <c r="E16" s="405"/>
      <c r="F16" s="293" t="s">
        <v>956</v>
      </c>
      <c r="G16" s="366" t="s">
        <v>718</v>
      </c>
      <c r="H16" s="361"/>
      <c r="I16" s="361"/>
      <c r="J16" s="361"/>
      <c r="K16" s="361"/>
      <c r="L16" s="361"/>
      <c r="M16" s="361"/>
      <c r="N16" s="361"/>
      <c r="O16" s="361"/>
      <c r="P16" s="361"/>
      <c r="Q16" s="361"/>
      <c r="R16" s="361"/>
      <c r="S16" s="361"/>
      <c r="T16" s="335"/>
      <c r="V16" s="314" t="s">
        <v>761</v>
      </c>
      <c r="W16" s="314" t="s">
        <v>905</v>
      </c>
      <c r="X16" s="314" t="s">
        <v>761</v>
      </c>
      <c r="Y16" s="335"/>
    </row>
    <row r="17" spans="2:28" ht="45" customHeight="1">
      <c r="B17" s="298"/>
      <c r="C17" s="462"/>
      <c r="D17" s="377"/>
      <c r="E17" s="463"/>
      <c r="F17" s="293" t="s">
        <v>17</v>
      </c>
      <c r="G17" s="366" t="s">
        <v>1199</v>
      </c>
      <c r="H17" s="366"/>
      <c r="I17" s="366"/>
      <c r="J17" s="366"/>
      <c r="K17" s="366"/>
      <c r="L17" s="366"/>
      <c r="M17" s="366"/>
      <c r="N17" s="366"/>
      <c r="O17" s="366"/>
      <c r="P17" s="366"/>
      <c r="Q17" s="366"/>
      <c r="R17" s="366"/>
      <c r="S17" s="366"/>
      <c r="T17" s="441"/>
      <c r="V17" s="314" t="s">
        <v>761</v>
      </c>
      <c r="W17" s="314" t="s">
        <v>905</v>
      </c>
      <c r="X17" s="314" t="s">
        <v>761</v>
      </c>
      <c r="Y17" s="335"/>
    </row>
    <row r="18" spans="2:28" ht="24.75" customHeight="1">
      <c r="B18" s="298"/>
      <c r="C18" s="462"/>
      <c r="D18" s="377"/>
      <c r="E18" s="463"/>
      <c r="F18" s="293" t="s">
        <v>957</v>
      </c>
      <c r="G18" s="366" t="s">
        <v>1202</v>
      </c>
      <c r="H18" s="366"/>
      <c r="I18" s="366"/>
      <c r="J18" s="366"/>
      <c r="K18" s="366"/>
      <c r="L18" s="366"/>
      <c r="M18" s="366"/>
      <c r="N18" s="366"/>
      <c r="O18" s="366"/>
      <c r="P18" s="366"/>
      <c r="Q18" s="366"/>
      <c r="R18" s="366"/>
      <c r="S18" s="366"/>
      <c r="T18" s="441"/>
      <c r="V18" s="314" t="s">
        <v>761</v>
      </c>
      <c r="W18" s="314" t="s">
        <v>905</v>
      </c>
      <c r="X18" s="314" t="s">
        <v>761</v>
      </c>
      <c r="Y18" s="335"/>
    </row>
    <row r="19" spans="2:28" ht="41.25" customHeight="1">
      <c r="B19" s="298"/>
      <c r="C19" s="394"/>
      <c r="D19" s="400"/>
      <c r="E19" s="406"/>
      <c r="F19" s="293" t="s">
        <v>1155</v>
      </c>
      <c r="G19" s="366" t="s">
        <v>1203</v>
      </c>
      <c r="H19" s="366"/>
      <c r="I19" s="366"/>
      <c r="J19" s="366"/>
      <c r="K19" s="366"/>
      <c r="L19" s="366"/>
      <c r="M19" s="366"/>
      <c r="N19" s="366"/>
      <c r="O19" s="366"/>
      <c r="P19" s="366"/>
      <c r="Q19" s="366"/>
      <c r="R19" s="366"/>
      <c r="S19" s="366"/>
      <c r="T19" s="441"/>
      <c r="V19" s="314" t="s">
        <v>761</v>
      </c>
      <c r="W19" s="314" t="s">
        <v>905</v>
      </c>
      <c r="X19" s="314" t="s">
        <v>761</v>
      </c>
      <c r="Y19" s="335"/>
    </row>
    <row r="20" spans="2:28" ht="18.75" customHeight="1">
      <c r="B20" s="298"/>
      <c r="T20" s="334"/>
      <c r="Y20" s="334"/>
    </row>
    <row r="21" spans="2:28" ht="34.5" customHeight="1">
      <c r="B21" s="298"/>
      <c r="C21" s="393" t="s">
        <v>1187</v>
      </c>
      <c r="D21" s="399"/>
      <c r="E21" s="405"/>
      <c r="F21" s="293" t="s">
        <v>956</v>
      </c>
      <c r="G21" s="366" t="s">
        <v>261</v>
      </c>
      <c r="H21" s="366"/>
      <c r="I21" s="366"/>
      <c r="J21" s="366"/>
      <c r="K21" s="366"/>
      <c r="L21" s="366"/>
      <c r="M21" s="366"/>
      <c r="N21" s="366"/>
      <c r="O21" s="366"/>
      <c r="P21" s="366"/>
      <c r="Q21" s="366"/>
      <c r="R21" s="366"/>
      <c r="S21" s="366"/>
      <c r="T21" s="335"/>
      <c r="V21" s="314" t="s">
        <v>761</v>
      </c>
      <c r="W21" s="314" t="s">
        <v>905</v>
      </c>
      <c r="X21" s="314" t="s">
        <v>761</v>
      </c>
      <c r="Y21" s="335"/>
    </row>
    <row r="22" spans="2:28" ht="78" customHeight="1">
      <c r="B22" s="298"/>
      <c r="C22" s="462"/>
      <c r="D22" s="377"/>
      <c r="E22" s="463"/>
      <c r="F22" s="293" t="s">
        <v>17</v>
      </c>
      <c r="G22" s="366" t="s">
        <v>1204</v>
      </c>
      <c r="H22" s="366"/>
      <c r="I22" s="366"/>
      <c r="J22" s="366"/>
      <c r="K22" s="366"/>
      <c r="L22" s="366"/>
      <c r="M22" s="366"/>
      <c r="N22" s="366"/>
      <c r="O22" s="366"/>
      <c r="P22" s="366"/>
      <c r="Q22" s="366"/>
      <c r="R22" s="366"/>
      <c r="S22" s="366"/>
      <c r="T22" s="335"/>
      <c r="V22" s="314" t="s">
        <v>761</v>
      </c>
      <c r="W22" s="314" t="s">
        <v>905</v>
      </c>
      <c r="X22" s="314" t="s">
        <v>761</v>
      </c>
      <c r="Y22" s="335"/>
    </row>
    <row r="23" spans="2:28" ht="45.75" customHeight="1">
      <c r="B23" s="298"/>
      <c r="C23" s="462"/>
      <c r="D23" s="377"/>
      <c r="E23" s="463"/>
      <c r="F23" s="293" t="s">
        <v>957</v>
      </c>
      <c r="G23" s="366" t="s">
        <v>651</v>
      </c>
      <c r="H23" s="366"/>
      <c r="I23" s="366"/>
      <c r="J23" s="366"/>
      <c r="K23" s="366"/>
      <c r="L23" s="366"/>
      <c r="M23" s="366"/>
      <c r="N23" s="366"/>
      <c r="O23" s="366"/>
      <c r="P23" s="366"/>
      <c r="Q23" s="366"/>
      <c r="R23" s="366"/>
      <c r="S23" s="366"/>
      <c r="T23" s="441"/>
      <c r="V23" s="314" t="s">
        <v>761</v>
      </c>
      <c r="W23" s="314" t="s">
        <v>905</v>
      </c>
      <c r="X23" s="314" t="s">
        <v>761</v>
      </c>
      <c r="Y23" s="335"/>
    </row>
    <row r="24" spans="2:28" ht="42.75" customHeight="1">
      <c r="B24" s="298"/>
      <c r="C24" s="462"/>
      <c r="D24" s="377"/>
      <c r="E24" s="463"/>
      <c r="F24" s="293" t="s">
        <v>1155</v>
      </c>
      <c r="G24" s="366" t="s">
        <v>1206</v>
      </c>
      <c r="H24" s="366"/>
      <c r="I24" s="366"/>
      <c r="J24" s="366"/>
      <c r="K24" s="366"/>
      <c r="L24" s="366"/>
      <c r="M24" s="366"/>
      <c r="N24" s="366"/>
      <c r="O24" s="366"/>
      <c r="P24" s="366"/>
      <c r="Q24" s="366"/>
      <c r="R24" s="366"/>
      <c r="S24" s="366"/>
      <c r="T24" s="441"/>
      <c r="V24" s="314" t="s">
        <v>761</v>
      </c>
      <c r="W24" s="314" t="s">
        <v>905</v>
      </c>
      <c r="X24" s="314" t="s">
        <v>761</v>
      </c>
      <c r="Y24" s="335"/>
    </row>
    <row r="25" spans="2:28" ht="42" customHeight="1">
      <c r="B25" s="298"/>
      <c r="C25" s="462"/>
      <c r="D25" s="377"/>
      <c r="E25" s="463"/>
      <c r="F25" s="293" t="s">
        <v>1190</v>
      </c>
      <c r="G25" s="366" t="s">
        <v>1207</v>
      </c>
      <c r="H25" s="366"/>
      <c r="I25" s="366"/>
      <c r="J25" s="366"/>
      <c r="K25" s="366"/>
      <c r="L25" s="366"/>
      <c r="M25" s="366"/>
      <c r="N25" s="366"/>
      <c r="O25" s="366"/>
      <c r="P25" s="366"/>
      <c r="Q25" s="366"/>
      <c r="R25" s="366"/>
      <c r="S25" s="366"/>
      <c r="T25" s="441"/>
      <c r="V25" s="314" t="s">
        <v>761</v>
      </c>
      <c r="W25" s="314" t="s">
        <v>905</v>
      </c>
      <c r="X25" s="314" t="s">
        <v>761</v>
      </c>
      <c r="Y25" s="335"/>
      <c r="Z25" s="460"/>
      <c r="AA25" s="460"/>
      <c r="AB25" s="460"/>
    </row>
    <row r="26" spans="2:28" ht="51" customHeight="1">
      <c r="B26" s="298"/>
      <c r="C26" s="394"/>
      <c r="D26" s="400"/>
      <c r="E26" s="406"/>
      <c r="F26" s="293" t="s">
        <v>1193</v>
      </c>
      <c r="G26" s="366" t="s">
        <v>1203</v>
      </c>
      <c r="H26" s="366"/>
      <c r="I26" s="366"/>
      <c r="J26" s="366"/>
      <c r="K26" s="366"/>
      <c r="L26" s="366"/>
      <c r="M26" s="366"/>
      <c r="N26" s="366"/>
      <c r="O26" s="366"/>
      <c r="P26" s="366"/>
      <c r="Q26" s="366"/>
      <c r="R26" s="366"/>
      <c r="S26" s="366"/>
      <c r="T26" s="441"/>
      <c r="V26" s="314" t="s">
        <v>761</v>
      </c>
      <c r="W26" s="314" t="s">
        <v>905</v>
      </c>
      <c r="X26" s="314" t="s">
        <v>761</v>
      </c>
      <c r="Y26" s="335"/>
      <c r="Z26" s="460"/>
      <c r="AA26" s="460"/>
      <c r="AB26" s="460"/>
    </row>
    <row r="27" spans="2:28" ht="16.5" customHeight="1">
      <c r="B27" s="298"/>
      <c r="T27" s="334"/>
      <c r="Y27" s="334"/>
    </row>
    <row r="28" spans="2:28" ht="27" customHeight="1">
      <c r="B28" s="298"/>
      <c r="C28" s="393" t="s">
        <v>967</v>
      </c>
      <c r="D28" s="399"/>
      <c r="E28" s="405"/>
      <c r="F28" s="293" t="s">
        <v>956</v>
      </c>
      <c r="G28" s="361" t="s">
        <v>1209</v>
      </c>
      <c r="H28" s="361"/>
      <c r="I28" s="361"/>
      <c r="J28" s="361"/>
      <c r="K28" s="361"/>
      <c r="L28" s="361"/>
      <c r="M28" s="361"/>
      <c r="N28" s="361"/>
      <c r="O28" s="361"/>
      <c r="P28" s="361"/>
      <c r="Q28" s="361"/>
      <c r="R28" s="361"/>
      <c r="S28" s="361"/>
      <c r="T28" s="335"/>
      <c r="V28" s="314" t="s">
        <v>761</v>
      </c>
      <c r="W28" s="314" t="s">
        <v>905</v>
      </c>
      <c r="X28" s="314" t="s">
        <v>761</v>
      </c>
      <c r="Y28" s="335"/>
    </row>
    <row r="29" spans="2:28" ht="24.75" customHeight="1">
      <c r="B29" s="298"/>
      <c r="C29" s="462"/>
      <c r="D29" s="377"/>
      <c r="E29" s="463"/>
      <c r="F29" s="293" t="s">
        <v>17</v>
      </c>
      <c r="G29" s="361" t="s">
        <v>645</v>
      </c>
      <c r="H29" s="361"/>
      <c r="I29" s="361"/>
      <c r="J29" s="361"/>
      <c r="K29" s="361"/>
      <c r="L29" s="361"/>
      <c r="M29" s="361"/>
      <c r="N29" s="361"/>
      <c r="O29" s="361"/>
      <c r="P29" s="361"/>
      <c r="Q29" s="361"/>
      <c r="R29" s="361"/>
      <c r="S29" s="361"/>
      <c r="T29" s="335"/>
      <c r="V29" s="314" t="s">
        <v>761</v>
      </c>
      <c r="W29" s="314" t="s">
        <v>905</v>
      </c>
      <c r="X29" s="314" t="s">
        <v>761</v>
      </c>
      <c r="Y29" s="335"/>
    </row>
    <row r="30" spans="2:28" ht="45" customHeight="1">
      <c r="B30" s="298"/>
      <c r="C30" s="462"/>
      <c r="D30" s="377"/>
      <c r="E30" s="463"/>
      <c r="F30" s="293" t="s">
        <v>957</v>
      </c>
      <c r="G30" s="366" t="s">
        <v>651</v>
      </c>
      <c r="H30" s="366"/>
      <c r="I30" s="366"/>
      <c r="J30" s="366"/>
      <c r="K30" s="366"/>
      <c r="L30" s="366"/>
      <c r="M30" s="366"/>
      <c r="N30" s="366"/>
      <c r="O30" s="366"/>
      <c r="P30" s="366"/>
      <c r="Q30" s="366"/>
      <c r="R30" s="366"/>
      <c r="S30" s="366"/>
      <c r="T30" s="441"/>
      <c r="V30" s="314" t="s">
        <v>761</v>
      </c>
      <c r="W30" s="314" t="s">
        <v>905</v>
      </c>
      <c r="X30" s="314" t="s">
        <v>761</v>
      </c>
      <c r="Y30" s="335"/>
    </row>
    <row r="31" spans="2:28" ht="40.5" customHeight="1">
      <c r="B31" s="298"/>
      <c r="C31" s="462"/>
      <c r="D31" s="377"/>
      <c r="E31" s="463"/>
      <c r="F31" s="293" t="s">
        <v>1155</v>
      </c>
      <c r="G31" s="366" t="s">
        <v>1206</v>
      </c>
      <c r="H31" s="366"/>
      <c r="I31" s="366"/>
      <c r="J31" s="366"/>
      <c r="K31" s="366"/>
      <c r="L31" s="366"/>
      <c r="M31" s="366"/>
      <c r="N31" s="366"/>
      <c r="O31" s="366"/>
      <c r="P31" s="366"/>
      <c r="Q31" s="366"/>
      <c r="R31" s="366"/>
      <c r="S31" s="366"/>
      <c r="T31" s="441"/>
      <c r="V31" s="314" t="s">
        <v>761</v>
      </c>
      <c r="W31" s="314" t="s">
        <v>905</v>
      </c>
      <c r="X31" s="314" t="s">
        <v>761</v>
      </c>
      <c r="Y31" s="335"/>
    </row>
    <row r="32" spans="2:28" ht="41.25" customHeight="1">
      <c r="B32" s="298"/>
      <c r="C32" s="462"/>
      <c r="D32" s="377"/>
      <c r="E32" s="463"/>
      <c r="F32" s="293" t="s">
        <v>1190</v>
      </c>
      <c r="G32" s="366" t="s">
        <v>441</v>
      </c>
      <c r="H32" s="366"/>
      <c r="I32" s="366"/>
      <c r="J32" s="366"/>
      <c r="K32" s="366"/>
      <c r="L32" s="366"/>
      <c r="M32" s="366"/>
      <c r="N32" s="366"/>
      <c r="O32" s="366"/>
      <c r="P32" s="366"/>
      <c r="Q32" s="366"/>
      <c r="R32" s="366"/>
      <c r="S32" s="366"/>
      <c r="T32" s="441"/>
      <c r="V32" s="314" t="s">
        <v>761</v>
      </c>
      <c r="W32" s="314" t="s">
        <v>905</v>
      </c>
      <c r="X32" s="314" t="s">
        <v>761</v>
      </c>
      <c r="Y32" s="335"/>
      <c r="Z32" s="460"/>
      <c r="AA32" s="460"/>
      <c r="AB32" s="460"/>
    </row>
    <row r="33" spans="2:28" ht="45" customHeight="1">
      <c r="B33" s="298"/>
      <c r="C33" s="394"/>
      <c r="D33" s="400"/>
      <c r="E33" s="406"/>
      <c r="F33" s="293" t="s">
        <v>1193</v>
      </c>
      <c r="G33" s="366" t="s">
        <v>1203</v>
      </c>
      <c r="H33" s="366"/>
      <c r="I33" s="366"/>
      <c r="J33" s="366"/>
      <c r="K33" s="366"/>
      <c r="L33" s="366"/>
      <c r="M33" s="366"/>
      <c r="N33" s="366"/>
      <c r="O33" s="366"/>
      <c r="P33" s="366"/>
      <c r="Q33" s="366"/>
      <c r="R33" s="366"/>
      <c r="S33" s="366"/>
      <c r="T33" s="441"/>
      <c r="V33" s="314" t="s">
        <v>761</v>
      </c>
      <c r="W33" s="314" t="s">
        <v>905</v>
      </c>
      <c r="X33" s="314" t="s">
        <v>761</v>
      </c>
      <c r="Y33" s="335"/>
      <c r="Z33" s="460"/>
      <c r="AA33" s="460"/>
      <c r="AB33" s="460"/>
    </row>
    <row r="34" spans="2:28" ht="17.25" customHeight="1">
      <c r="B34" s="337"/>
      <c r="C34" s="338"/>
      <c r="D34" s="338"/>
      <c r="E34" s="338"/>
      <c r="F34" s="338"/>
      <c r="G34" s="338"/>
      <c r="H34" s="338"/>
      <c r="I34" s="338"/>
      <c r="J34" s="338"/>
      <c r="K34" s="338"/>
      <c r="L34" s="338"/>
      <c r="M34" s="338"/>
      <c r="N34" s="338"/>
      <c r="O34" s="338"/>
      <c r="P34" s="338"/>
      <c r="Q34" s="338"/>
      <c r="R34" s="338"/>
      <c r="S34" s="338"/>
      <c r="T34" s="352"/>
      <c r="U34" s="338"/>
      <c r="V34" s="338"/>
      <c r="W34" s="338"/>
      <c r="X34" s="338"/>
      <c r="Y34" s="352"/>
    </row>
    <row r="36" spans="2:28">
      <c r="B36" s="184" t="s">
        <v>1182</v>
      </c>
    </row>
    <row r="37" spans="2:28">
      <c r="B37" s="184" t="s">
        <v>1183</v>
      </c>
      <c r="K37" s="460"/>
      <c r="L37" s="460"/>
      <c r="M37" s="460"/>
      <c r="N37" s="460"/>
      <c r="O37" s="460"/>
      <c r="P37" s="460"/>
      <c r="Q37" s="460"/>
      <c r="R37" s="460"/>
      <c r="S37" s="460"/>
      <c r="T37" s="460"/>
      <c r="U37" s="460"/>
      <c r="V37" s="460"/>
      <c r="W37" s="460"/>
      <c r="X37" s="460"/>
      <c r="Y37" s="460"/>
    </row>
    <row r="122" spans="3:7">
      <c r="C122" s="338"/>
      <c r="D122" s="338"/>
      <c r="E122" s="338"/>
      <c r="F122" s="338"/>
      <c r="G122" s="338"/>
    </row>
    <row r="123" spans="3:7">
      <c r="C123" s="306"/>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11"/>
  <dataValidations count="1">
    <dataValidation type="list" allowBlank="1" showDropDown="0"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28">
    <pageSetUpPr fitToPage="1"/>
  </sheetPr>
  <dimension ref="B1:AE123"/>
  <sheetViews>
    <sheetView view="pageBreakPreview" topLeftCell="A37" zoomScale="70" zoomScaleSheetLayoutView="70" workbookViewId="0">
      <selection activeCell="AG4" sqref="AG4"/>
    </sheetView>
  </sheetViews>
  <sheetFormatPr defaultColWidth="3.5" defaultRowHeight="13.5"/>
  <cols>
    <col min="1" max="1" width="1.25" style="171" customWidth="1"/>
    <col min="2" max="2" width="3.125" style="289" customWidth="1"/>
    <col min="3" max="26" width="3.125" style="171" customWidth="1"/>
    <col min="27" max="29" width="3.25" style="171" customWidth="1"/>
    <col min="30" max="30" width="3.125" style="171" customWidth="1"/>
    <col min="31" max="31" width="1.25" style="171" customWidth="1"/>
    <col min="32" max="256" width="3.5" style="171" bestFit="1" customWidth="1"/>
  </cols>
  <sheetData>
    <row r="1" spans="2:30" s="290" customFormat="1"/>
    <row r="2" spans="2:30" s="290" customFormat="1">
      <c r="B2" s="290" t="s">
        <v>1220</v>
      </c>
    </row>
    <row r="3" spans="2:30" s="290" customFormat="1">
      <c r="U3" s="322" t="s">
        <v>858</v>
      </c>
      <c r="V3" s="292"/>
      <c r="W3" s="292"/>
      <c r="X3" s="322" t="s">
        <v>863</v>
      </c>
      <c r="Y3" s="292"/>
      <c r="Z3" s="292"/>
      <c r="AA3" s="322" t="s">
        <v>294</v>
      </c>
      <c r="AB3" s="292"/>
      <c r="AC3" s="292"/>
      <c r="AD3" s="322" t="s">
        <v>865</v>
      </c>
    </row>
    <row r="4" spans="2:30" s="290" customFormat="1">
      <c r="AD4" s="322"/>
    </row>
    <row r="5" spans="2:30" s="290" customFormat="1">
      <c r="B5" s="292" t="s">
        <v>1066</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2:30" s="290" customFormat="1">
      <c r="B6" s="292" t="s">
        <v>1221</v>
      </c>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row>
    <row r="7" spans="2:30" s="290" customFormat="1"/>
    <row r="8" spans="2:30" s="290" customFormat="1" ht="21" customHeight="1">
      <c r="B8" s="361" t="s">
        <v>482</v>
      </c>
      <c r="C8" s="361"/>
      <c r="D8" s="361"/>
      <c r="E8" s="361"/>
      <c r="F8" s="313"/>
      <c r="G8" s="477"/>
      <c r="H8" s="483"/>
      <c r="I8" s="483"/>
      <c r="J8" s="483"/>
      <c r="K8" s="483"/>
      <c r="L8" s="483"/>
      <c r="M8" s="483"/>
      <c r="N8" s="483"/>
      <c r="O8" s="483"/>
      <c r="P8" s="483"/>
      <c r="Q8" s="483"/>
      <c r="R8" s="483"/>
      <c r="S8" s="483"/>
      <c r="T8" s="483"/>
      <c r="U8" s="483"/>
      <c r="V8" s="483"/>
      <c r="W8" s="483"/>
      <c r="X8" s="483"/>
      <c r="Y8" s="483"/>
      <c r="Z8" s="483"/>
      <c r="AA8" s="483"/>
      <c r="AB8" s="483"/>
      <c r="AC8" s="483"/>
      <c r="AD8" s="507"/>
    </row>
    <row r="9" spans="2:30" ht="21" customHeight="1">
      <c r="B9" s="313" t="s">
        <v>270</v>
      </c>
      <c r="C9" s="315"/>
      <c r="D9" s="315"/>
      <c r="E9" s="315"/>
      <c r="F9" s="329"/>
      <c r="G9" s="294" t="s">
        <v>761</v>
      </c>
      <c r="H9" s="316" t="s">
        <v>892</v>
      </c>
      <c r="I9" s="316"/>
      <c r="J9" s="316"/>
      <c r="K9" s="316"/>
      <c r="L9" s="303" t="s">
        <v>761</v>
      </c>
      <c r="M9" s="316" t="s">
        <v>837</v>
      </c>
      <c r="N9" s="316"/>
      <c r="O9" s="316"/>
      <c r="P9" s="316"/>
      <c r="Q9" s="303" t="s">
        <v>761</v>
      </c>
      <c r="R9" s="316" t="s">
        <v>400</v>
      </c>
      <c r="S9" s="492"/>
      <c r="T9" s="492"/>
      <c r="U9" s="492"/>
      <c r="V9" s="492"/>
      <c r="W9" s="492"/>
      <c r="X9" s="492"/>
      <c r="Y9" s="492"/>
      <c r="Z9" s="492"/>
      <c r="AA9" s="492"/>
      <c r="AB9" s="492"/>
      <c r="AC9" s="492"/>
      <c r="AD9" s="508"/>
    </row>
    <row r="10" spans="2:30" ht="21" customHeight="1">
      <c r="B10" s="297" t="s">
        <v>918</v>
      </c>
      <c r="C10" s="306"/>
      <c r="D10" s="306"/>
      <c r="E10" s="306"/>
      <c r="F10" s="333"/>
      <c r="G10" s="295" t="s">
        <v>761</v>
      </c>
      <c r="H10" s="306" t="s">
        <v>478</v>
      </c>
      <c r="I10" s="317"/>
      <c r="J10" s="317"/>
      <c r="K10" s="317"/>
      <c r="L10" s="317"/>
      <c r="M10" s="317"/>
      <c r="N10" s="317"/>
      <c r="O10" s="317"/>
      <c r="P10" s="317"/>
      <c r="Q10" s="317"/>
      <c r="R10" s="304" t="s">
        <v>761</v>
      </c>
      <c r="S10" s="306" t="s">
        <v>54</v>
      </c>
      <c r="T10" s="494"/>
      <c r="U10" s="494"/>
      <c r="V10" s="494"/>
      <c r="W10" s="494"/>
      <c r="X10" s="494"/>
      <c r="Y10" s="494"/>
      <c r="Z10" s="494"/>
      <c r="AA10" s="494"/>
      <c r="AB10" s="494"/>
      <c r="AC10" s="494"/>
      <c r="AD10" s="509"/>
    </row>
    <row r="11" spans="2:30" ht="21" customHeight="1">
      <c r="B11" s="337"/>
      <c r="C11" s="338"/>
      <c r="D11" s="338"/>
      <c r="E11" s="338"/>
      <c r="F11" s="352"/>
      <c r="G11" s="296" t="s">
        <v>761</v>
      </c>
      <c r="H11" s="338" t="s">
        <v>909</v>
      </c>
      <c r="I11" s="318"/>
      <c r="J11" s="318"/>
      <c r="K11" s="318"/>
      <c r="L11" s="318"/>
      <c r="M11" s="318"/>
      <c r="N11" s="318"/>
      <c r="O11" s="318"/>
      <c r="P11" s="318"/>
      <c r="Q11" s="318"/>
      <c r="R11" s="318"/>
      <c r="S11" s="493"/>
      <c r="T11" s="493"/>
      <c r="U11" s="493"/>
      <c r="V11" s="493"/>
      <c r="W11" s="493"/>
      <c r="X11" s="493"/>
      <c r="Y11" s="493"/>
      <c r="Z11" s="493"/>
      <c r="AA11" s="493"/>
      <c r="AB11" s="493"/>
      <c r="AC11" s="493"/>
      <c r="AD11" s="510"/>
    </row>
    <row r="12" spans="2:30" ht="21" customHeight="1">
      <c r="B12" s="297" t="s">
        <v>1222</v>
      </c>
      <c r="C12" s="306"/>
      <c r="D12" s="306"/>
      <c r="E12" s="306"/>
      <c r="F12" s="333"/>
      <c r="G12" s="295" t="s">
        <v>761</v>
      </c>
      <c r="H12" s="306" t="s">
        <v>1150</v>
      </c>
      <c r="I12" s="317"/>
      <c r="J12" s="317"/>
      <c r="K12" s="317"/>
      <c r="L12" s="317"/>
      <c r="M12" s="317"/>
      <c r="N12" s="317"/>
      <c r="O12" s="317"/>
      <c r="P12" s="317"/>
      <c r="Q12" s="317"/>
      <c r="R12" s="317"/>
      <c r="S12" s="304" t="s">
        <v>761</v>
      </c>
      <c r="T12" s="306" t="s">
        <v>1045</v>
      </c>
      <c r="U12" s="494"/>
      <c r="V12" s="494"/>
      <c r="W12" s="494"/>
      <c r="X12" s="494"/>
      <c r="Y12" s="494"/>
      <c r="Z12" s="494"/>
      <c r="AA12" s="494"/>
      <c r="AB12" s="494"/>
      <c r="AC12" s="494"/>
      <c r="AD12" s="509"/>
    </row>
    <row r="13" spans="2:30" ht="21" customHeight="1">
      <c r="B13" s="337"/>
      <c r="C13" s="338"/>
      <c r="D13" s="338"/>
      <c r="E13" s="338"/>
      <c r="F13" s="352"/>
      <c r="G13" s="296" t="s">
        <v>761</v>
      </c>
      <c r="H13" s="338" t="s">
        <v>775</v>
      </c>
      <c r="I13" s="318"/>
      <c r="J13" s="318"/>
      <c r="K13" s="318"/>
      <c r="L13" s="318"/>
      <c r="M13" s="318"/>
      <c r="N13" s="318"/>
      <c r="O13" s="318"/>
      <c r="P13" s="318"/>
      <c r="Q13" s="318"/>
      <c r="R13" s="318"/>
      <c r="S13" s="493"/>
      <c r="T13" s="493"/>
      <c r="U13" s="493"/>
      <c r="V13" s="493"/>
      <c r="W13" s="493"/>
      <c r="X13" s="493"/>
      <c r="Y13" s="493"/>
      <c r="Z13" s="493"/>
      <c r="AA13" s="493"/>
      <c r="AB13" s="493"/>
      <c r="AC13" s="493"/>
      <c r="AD13" s="510"/>
    </row>
    <row r="14" spans="2:30" s="290" customFormat="1" ht="6" customHeight="1"/>
    <row r="15" spans="2:30" s="290" customFormat="1">
      <c r="B15" s="467" t="s">
        <v>1225</v>
      </c>
      <c r="C15" s="464"/>
      <c r="D15" s="464"/>
      <c r="E15" s="464"/>
      <c r="F15" s="465"/>
      <c r="G15" s="478"/>
      <c r="H15" s="484"/>
      <c r="I15" s="484"/>
      <c r="J15" s="484"/>
      <c r="K15" s="484"/>
      <c r="L15" s="484"/>
      <c r="M15" s="484"/>
      <c r="N15" s="484"/>
      <c r="O15" s="484"/>
      <c r="P15" s="484"/>
      <c r="Q15" s="484"/>
      <c r="R15" s="484"/>
      <c r="S15" s="484"/>
      <c r="T15" s="484"/>
      <c r="U15" s="484"/>
      <c r="V15" s="484"/>
      <c r="W15" s="484"/>
      <c r="X15" s="484"/>
      <c r="Y15" s="498"/>
      <c r="Z15" s="502"/>
      <c r="AA15" s="506" t="s">
        <v>808</v>
      </c>
      <c r="AB15" s="506" t="s">
        <v>905</v>
      </c>
      <c r="AC15" s="506" t="s">
        <v>797</v>
      </c>
      <c r="AD15" s="455"/>
    </row>
    <row r="16" spans="2:30" s="290" customFormat="1" ht="27" customHeight="1">
      <c r="B16" s="356"/>
      <c r="C16" s="307"/>
      <c r="D16" s="307"/>
      <c r="E16" s="307"/>
      <c r="F16" s="380"/>
      <c r="G16" s="479" t="s">
        <v>1021</v>
      </c>
      <c r="H16" s="422"/>
      <c r="I16" s="422"/>
      <c r="J16" s="422"/>
      <c r="K16" s="422"/>
      <c r="L16" s="422"/>
      <c r="M16" s="422"/>
      <c r="N16" s="422"/>
      <c r="O16" s="422"/>
      <c r="P16" s="422"/>
      <c r="Q16" s="422"/>
      <c r="R16" s="422"/>
      <c r="S16" s="422"/>
      <c r="T16" s="422"/>
      <c r="U16" s="422"/>
      <c r="V16" s="422"/>
      <c r="W16" s="422"/>
      <c r="X16" s="422"/>
      <c r="Y16" s="499"/>
      <c r="Z16" s="325"/>
      <c r="AA16" s="292" t="s">
        <v>761</v>
      </c>
      <c r="AB16" s="292" t="s">
        <v>905</v>
      </c>
      <c r="AC16" s="292" t="s">
        <v>761</v>
      </c>
      <c r="AD16" s="335"/>
    </row>
    <row r="17" spans="2:30" s="290" customFormat="1" ht="27" customHeight="1">
      <c r="B17" s="356"/>
      <c r="C17" s="307"/>
      <c r="D17" s="307"/>
      <c r="E17" s="307"/>
      <c r="F17" s="380"/>
      <c r="G17" s="480" t="s">
        <v>1231</v>
      </c>
      <c r="H17" s="485"/>
      <c r="I17" s="485"/>
      <c r="J17" s="485"/>
      <c r="K17" s="485"/>
      <c r="L17" s="485"/>
      <c r="M17" s="485"/>
      <c r="N17" s="485"/>
      <c r="O17" s="485"/>
      <c r="P17" s="485"/>
      <c r="Q17" s="485"/>
      <c r="R17" s="485"/>
      <c r="S17" s="485"/>
      <c r="T17" s="485"/>
      <c r="U17" s="485"/>
      <c r="V17" s="485"/>
      <c r="W17" s="485"/>
      <c r="X17" s="485"/>
      <c r="Y17" s="500"/>
      <c r="Z17" s="325"/>
      <c r="AA17" s="292" t="s">
        <v>761</v>
      </c>
      <c r="AB17" s="292" t="s">
        <v>905</v>
      </c>
      <c r="AC17" s="292" t="s">
        <v>761</v>
      </c>
      <c r="AD17" s="335"/>
    </row>
    <row r="18" spans="2:30" s="290" customFormat="1" ht="27" customHeight="1">
      <c r="B18" s="468"/>
      <c r="C18" s="309"/>
      <c r="D18" s="309"/>
      <c r="E18" s="309"/>
      <c r="F18" s="466"/>
      <c r="G18" s="481" t="s">
        <v>799</v>
      </c>
      <c r="H18" s="486"/>
      <c r="I18" s="486"/>
      <c r="J18" s="486"/>
      <c r="K18" s="486"/>
      <c r="L18" s="486"/>
      <c r="M18" s="486"/>
      <c r="N18" s="486"/>
      <c r="O18" s="486"/>
      <c r="P18" s="486"/>
      <c r="Q18" s="486"/>
      <c r="R18" s="486"/>
      <c r="S18" s="486"/>
      <c r="T18" s="486"/>
      <c r="U18" s="486"/>
      <c r="V18" s="486"/>
      <c r="W18" s="486"/>
      <c r="X18" s="486"/>
      <c r="Y18" s="501"/>
      <c r="Z18" s="503"/>
      <c r="AA18" s="305" t="s">
        <v>761</v>
      </c>
      <c r="AB18" s="305" t="s">
        <v>905</v>
      </c>
      <c r="AC18" s="305" t="s">
        <v>761</v>
      </c>
      <c r="AD18" s="511"/>
    </row>
    <row r="19" spans="2:30" s="290" customFormat="1" ht="6" customHeight="1">
      <c r="B19" s="307"/>
      <c r="C19" s="307"/>
      <c r="D19" s="307"/>
      <c r="E19" s="307"/>
      <c r="F19" s="307"/>
      <c r="G19" s="482"/>
      <c r="H19" s="482"/>
      <c r="I19" s="482"/>
      <c r="J19" s="482"/>
      <c r="K19" s="482"/>
      <c r="L19" s="482"/>
      <c r="M19" s="482"/>
      <c r="N19" s="482"/>
      <c r="O19" s="482"/>
      <c r="P19" s="482"/>
      <c r="Q19" s="482"/>
      <c r="R19" s="482"/>
      <c r="S19" s="482"/>
      <c r="T19" s="482"/>
      <c r="U19" s="482"/>
      <c r="V19" s="482"/>
      <c r="W19" s="482"/>
      <c r="X19" s="482"/>
      <c r="Y19" s="482"/>
      <c r="Z19" s="504"/>
      <c r="AA19" s="504"/>
      <c r="AB19" s="504"/>
      <c r="AC19" s="504"/>
      <c r="AD19" s="504"/>
    </row>
    <row r="20" spans="2:30" s="290" customFormat="1">
      <c r="B20" s="290" t="s">
        <v>1188</v>
      </c>
      <c r="C20" s="307"/>
      <c r="D20" s="307"/>
      <c r="E20" s="307"/>
      <c r="F20" s="307"/>
      <c r="G20" s="482"/>
      <c r="H20" s="482"/>
      <c r="I20" s="482"/>
      <c r="J20" s="482"/>
      <c r="K20" s="482"/>
      <c r="L20" s="482"/>
      <c r="M20" s="482"/>
      <c r="N20" s="482"/>
      <c r="O20" s="482"/>
      <c r="P20" s="482"/>
      <c r="Q20" s="482"/>
      <c r="R20" s="482"/>
      <c r="S20" s="482"/>
      <c r="T20" s="482"/>
      <c r="U20" s="482"/>
      <c r="V20" s="482"/>
      <c r="W20" s="482"/>
      <c r="X20" s="482"/>
      <c r="Y20" s="482"/>
      <c r="Z20" s="504"/>
      <c r="AA20" s="504"/>
      <c r="AB20" s="504"/>
      <c r="AC20" s="504"/>
      <c r="AD20" s="504"/>
    </row>
    <row r="21" spans="2:30" s="290" customFormat="1">
      <c r="B21" s="290" t="s">
        <v>417</v>
      </c>
      <c r="AC21" s="291"/>
      <c r="AD21" s="291"/>
    </row>
    <row r="22" spans="2:30" s="290" customFormat="1" ht="3.75" customHeight="1"/>
    <row r="23" spans="2:30" s="290" customFormat="1" ht="2.25" customHeight="1">
      <c r="B23" s="393" t="s">
        <v>185</v>
      </c>
      <c r="C23" s="399"/>
      <c r="D23" s="399"/>
      <c r="E23" s="399"/>
      <c r="F23" s="405"/>
      <c r="G23" s="297"/>
      <c r="H23" s="306"/>
      <c r="I23" s="306"/>
      <c r="J23" s="306"/>
      <c r="K23" s="306"/>
      <c r="L23" s="306"/>
      <c r="M23" s="306"/>
      <c r="N23" s="306"/>
      <c r="O23" s="306"/>
      <c r="P23" s="306"/>
      <c r="Q23" s="306"/>
      <c r="R23" s="306"/>
      <c r="S23" s="306"/>
      <c r="T23" s="306"/>
      <c r="U23" s="306"/>
      <c r="V23" s="306"/>
      <c r="W23" s="306"/>
      <c r="X23" s="306"/>
      <c r="Y23" s="306"/>
      <c r="Z23" s="297"/>
      <c r="AA23" s="306"/>
      <c r="AB23" s="306"/>
      <c r="AC23" s="317"/>
      <c r="AD23" s="455"/>
    </row>
    <row r="24" spans="2:30" s="290" customFormat="1" ht="13.5" customHeight="1">
      <c r="B24" s="462"/>
      <c r="C24" s="395"/>
      <c r="D24" s="395"/>
      <c r="E24" s="395"/>
      <c r="F24" s="463"/>
      <c r="G24" s="298"/>
      <c r="H24" s="290" t="s">
        <v>1234</v>
      </c>
      <c r="Z24" s="298"/>
      <c r="AA24" s="328" t="s">
        <v>808</v>
      </c>
      <c r="AB24" s="328" t="s">
        <v>905</v>
      </c>
      <c r="AC24" s="328" t="s">
        <v>797</v>
      </c>
      <c r="AD24" s="512"/>
    </row>
    <row r="25" spans="2:30" s="290" customFormat="1" ht="15.75" customHeight="1">
      <c r="B25" s="462"/>
      <c r="C25" s="395"/>
      <c r="D25" s="395"/>
      <c r="E25" s="395"/>
      <c r="F25" s="463"/>
      <c r="G25" s="298"/>
      <c r="I25" s="293" t="s">
        <v>956</v>
      </c>
      <c r="J25" s="477" t="s">
        <v>1240</v>
      </c>
      <c r="K25" s="315"/>
      <c r="L25" s="315"/>
      <c r="M25" s="315"/>
      <c r="N25" s="315"/>
      <c r="O25" s="315"/>
      <c r="P25" s="315"/>
      <c r="Q25" s="315"/>
      <c r="R25" s="315"/>
      <c r="S25" s="315"/>
      <c r="T25" s="315"/>
      <c r="U25" s="294"/>
      <c r="V25" s="303"/>
      <c r="W25" s="329" t="s">
        <v>842</v>
      </c>
      <c r="Z25" s="505"/>
      <c r="AC25" s="291"/>
      <c r="AD25" s="335"/>
    </row>
    <row r="26" spans="2:30" s="290" customFormat="1" ht="15.75" customHeight="1">
      <c r="B26" s="462"/>
      <c r="C26" s="395"/>
      <c r="D26" s="395"/>
      <c r="E26" s="395"/>
      <c r="F26" s="463"/>
      <c r="G26" s="298"/>
      <c r="I26" s="440" t="s">
        <v>17</v>
      </c>
      <c r="J26" s="477" t="s">
        <v>940</v>
      </c>
      <c r="K26" s="315"/>
      <c r="L26" s="315"/>
      <c r="M26" s="315"/>
      <c r="N26" s="315"/>
      <c r="O26" s="315"/>
      <c r="P26" s="315"/>
      <c r="Q26" s="315"/>
      <c r="R26" s="315"/>
      <c r="S26" s="315"/>
      <c r="T26" s="315"/>
      <c r="U26" s="294"/>
      <c r="V26" s="303"/>
      <c r="W26" s="329" t="s">
        <v>842</v>
      </c>
      <c r="Y26" s="412"/>
      <c r="Z26" s="325"/>
      <c r="AA26" s="292" t="s">
        <v>761</v>
      </c>
      <c r="AB26" s="292" t="s">
        <v>905</v>
      </c>
      <c r="AC26" s="292" t="s">
        <v>761</v>
      </c>
      <c r="AD26" s="335"/>
    </row>
    <row r="27" spans="2:30" s="290" customFormat="1">
      <c r="B27" s="462"/>
      <c r="C27" s="395"/>
      <c r="D27" s="395"/>
      <c r="E27" s="395"/>
      <c r="F27" s="463"/>
      <c r="G27" s="298"/>
      <c r="H27" s="290" t="s">
        <v>165</v>
      </c>
      <c r="U27" s="292"/>
      <c r="V27" s="292"/>
      <c r="Z27" s="298"/>
      <c r="AC27" s="291"/>
      <c r="AD27" s="335"/>
    </row>
    <row r="28" spans="2:30" s="290" customFormat="1">
      <c r="B28" s="462"/>
      <c r="C28" s="395"/>
      <c r="D28" s="395"/>
      <c r="E28" s="395"/>
      <c r="F28" s="463"/>
      <c r="G28" s="298"/>
      <c r="H28" s="290" t="s">
        <v>1235</v>
      </c>
      <c r="T28" s="495"/>
      <c r="U28" s="412"/>
      <c r="V28" s="292"/>
      <c r="Z28" s="298"/>
      <c r="AC28" s="291"/>
      <c r="AD28" s="335"/>
    </row>
    <row r="29" spans="2:30" s="290" customFormat="1" ht="29.25" customHeight="1">
      <c r="B29" s="462"/>
      <c r="C29" s="395"/>
      <c r="D29" s="395"/>
      <c r="E29" s="395"/>
      <c r="F29" s="463"/>
      <c r="G29" s="298"/>
      <c r="I29" s="293" t="s">
        <v>957</v>
      </c>
      <c r="J29" s="487" t="s">
        <v>86</v>
      </c>
      <c r="K29" s="487"/>
      <c r="L29" s="487"/>
      <c r="M29" s="487"/>
      <c r="N29" s="487"/>
      <c r="O29" s="487"/>
      <c r="P29" s="487"/>
      <c r="Q29" s="487"/>
      <c r="R29" s="487"/>
      <c r="S29" s="487"/>
      <c r="T29" s="487"/>
      <c r="U29" s="294"/>
      <c r="V29" s="303"/>
      <c r="W29" s="329" t="s">
        <v>842</v>
      </c>
      <c r="Y29" s="412"/>
      <c r="Z29" s="325"/>
      <c r="AA29" s="292" t="s">
        <v>761</v>
      </c>
      <c r="AB29" s="292" t="s">
        <v>905</v>
      </c>
      <c r="AC29" s="292" t="s">
        <v>761</v>
      </c>
      <c r="AD29" s="335"/>
    </row>
    <row r="30" spans="2:30" s="290" customFormat="1" ht="2.25" customHeight="1">
      <c r="B30" s="394"/>
      <c r="C30" s="400"/>
      <c r="D30" s="400"/>
      <c r="E30" s="400"/>
      <c r="F30" s="406"/>
      <c r="G30" s="337"/>
      <c r="H30" s="338"/>
      <c r="I30" s="338"/>
      <c r="J30" s="338"/>
      <c r="K30" s="338"/>
      <c r="L30" s="338"/>
      <c r="M30" s="338"/>
      <c r="N30" s="338"/>
      <c r="O30" s="338"/>
      <c r="P30" s="338"/>
      <c r="Q30" s="338"/>
      <c r="R30" s="338"/>
      <c r="S30" s="338"/>
      <c r="T30" s="496"/>
      <c r="U30" s="497"/>
      <c r="V30" s="305"/>
      <c r="W30" s="338"/>
      <c r="X30" s="338"/>
      <c r="Y30" s="338"/>
      <c r="Z30" s="337"/>
      <c r="AA30" s="338"/>
      <c r="AB30" s="338"/>
      <c r="AC30" s="318"/>
      <c r="AD30" s="513"/>
    </row>
    <row r="31" spans="2:30" s="290" customFormat="1" ht="6" customHeight="1">
      <c r="B31" s="395"/>
      <c r="C31" s="395"/>
      <c r="D31" s="395"/>
      <c r="E31" s="395"/>
      <c r="F31" s="395"/>
      <c r="T31" s="495"/>
      <c r="U31" s="412"/>
      <c r="V31" s="292"/>
    </row>
    <row r="32" spans="2:30" s="290" customFormat="1">
      <c r="B32" s="290" t="s">
        <v>960</v>
      </c>
      <c r="C32" s="395"/>
      <c r="D32" s="395"/>
      <c r="E32" s="395"/>
      <c r="F32" s="395"/>
      <c r="T32" s="495"/>
      <c r="U32" s="412"/>
      <c r="V32" s="292"/>
    </row>
    <row r="33" spans="2:31" s="290" customFormat="1" ht="4.5" customHeight="1">
      <c r="B33" s="395"/>
      <c r="C33" s="395"/>
      <c r="D33" s="395"/>
      <c r="E33" s="395"/>
      <c r="F33" s="395"/>
      <c r="T33" s="495"/>
      <c r="U33" s="412"/>
      <c r="V33" s="292"/>
    </row>
    <row r="34" spans="2:31" s="290" customFormat="1" ht="2.25" customHeight="1">
      <c r="B34" s="393" t="s">
        <v>185</v>
      </c>
      <c r="C34" s="399"/>
      <c r="D34" s="399"/>
      <c r="E34" s="399"/>
      <c r="F34" s="405"/>
      <c r="G34" s="297"/>
      <c r="H34" s="306"/>
      <c r="I34" s="306"/>
      <c r="J34" s="306"/>
      <c r="K34" s="306"/>
      <c r="L34" s="306"/>
      <c r="M34" s="306"/>
      <c r="N34" s="306"/>
      <c r="O34" s="306"/>
      <c r="P34" s="306"/>
      <c r="Q34" s="306"/>
      <c r="R34" s="306"/>
      <c r="S34" s="306"/>
      <c r="T34" s="306"/>
      <c r="U34" s="304"/>
      <c r="V34" s="304"/>
      <c r="W34" s="306"/>
      <c r="X34" s="306"/>
      <c r="Y34" s="306"/>
      <c r="Z34" s="297"/>
      <c r="AA34" s="306"/>
      <c r="AB34" s="306"/>
      <c r="AC34" s="317"/>
      <c r="AD34" s="455"/>
    </row>
    <row r="35" spans="2:31" s="290" customFormat="1" ht="13.5" customHeight="1">
      <c r="B35" s="462"/>
      <c r="C35" s="395"/>
      <c r="D35" s="395"/>
      <c r="E35" s="395"/>
      <c r="F35" s="463"/>
      <c r="G35" s="298"/>
      <c r="H35" s="290" t="s">
        <v>1146</v>
      </c>
      <c r="U35" s="292"/>
      <c r="V35" s="292"/>
      <c r="Z35" s="298"/>
      <c r="AA35" s="328" t="s">
        <v>808</v>
      </c>
      <c r="AB35" s="328" t="s">
        <v>905</v>
      </c>
      <c r="AC35" s="328" t="s">
        <v>797</v>
      </c>
      <c r="AD35" s="512"/>
    </row>
    <row r="36" spans="2:31" s="290" customFormat="1" ht="15.75" customHeight="1">
      <c r="B36" s="462"/>
      <c r="C36" s="395"/>
      <c r="D36" s="395"/>
      <c r="E36" s="395"/>
      <c r="F36" s="463"/>
      <c r="G36" s="298"/>
      <c r="I36" s="293" t="s">
        <v>956</v>
      </c>
      <c r="J36" s="483" t="s">
        <v>1240</v>
      </c>
      <c r="K36" s="315"/>
      <c r="L36" s="315"/>
      <c r="M36" s="315"/>
      <c r="N36" s="315"/>
      <c r="O36" s="315"/>
      <c r="P36" s="315"/>
      <c r="Q36" s="315"/>
      <c r="R36" s="315"/>
      <c r="S36" s="315"/>
      <c r="T36" s="315"/>
      <c r="U36" s="294"/>
      <c r="V36" s="303"/>
      <c r="W36" s="329" t="s">
        <v>842</v>
      </c>
      <c r="Z36" s="505"/>
      <c r="AC36" s="291"/>
      <c r="AD36" s="335"/>
    </row>
    <row r="37" spans="2:31" s="290" customFormat="1" ht="15.75" customHeight="1">
      <c r="B37" s="462"/>
      <c r="C37" s="395"/>
      <c r="D37" s="395"/>
      <c r="E37" s="395"/>
      <c r="F37" s="463"/>
      <c r="G37" s="298"/>
      <c r="I37" s="440" t="s">
        <v>17</v>
      </c>
      <c r="J37" s="488" t="s">
        <v>940</v>
      </c>
      <c r="K37" s="338"/>
      <c r="L37" s="338"/>
      <c r="M37" s="338"/>
      <c r="N37" s="338"/>
      <c r="O37" s="338"/>
      <c r="P37" s="338"/>
      <c r="Q37" s="338"/>
      <c r="R37" s="338"/>
      <c r="S37" s="338"/>
      <c r="T37" s="338"/>
      <c r="U37" s="294"/>
      <c r="V37" s="303"/>
      <c r="W37" s="329" t="s">
        <v>842</v>
      </c>
      <c r="Y37" s="412"/>
      <c r="Z37" s="325"/>
      <c r="AA37" s="292" t="s">
        <v>761</v>
      </c>
      <c r="AB37" s="292" t="s">
        <v>905</v>
      </c>
      <c r="AC37" s="292" t="s">
        <v>761</v>
      </c>
      <c r="AD37" s="335"/>
    </row>
    <row r="38" spans="2:31" s="290" customFormat="1" ht="13.5" customHeight="1">
      <c r="B38" s="394"/>
      <c r="C38" s="400"/>
      <c r="D38" s="400"/>
      <c r="E38" s="400"/>
      <c r="F38" s="406"/>
      <c r="G38" s="298"/>
      <c r="H38" s="290" t="s">
        <v>165</v>
      </c>
      <c r="U38" s="292"/>
      <c r="V38" s="292"/>
      <c r="Z38" s="298"/>
      <c r="AC38" s="291"/>
      <c r="AD38" s="335"/>
    </row>
    <row r="39" spans="2:31" s="290" customFormat="1" ht="13.5" customHeight="1">
      <c r="B39" s="462"/>
      <c r="C39" s="399"/>
      <c r="D39" s="395"/>
      <c r="E39" s="395"/>
      <c r="F39" s="463"/>
      <c r="G39" s="298"/>
      <c r="H39" s="290" t="s">
        <v>1239</v>
      </c>
      <c r="T39" s="495"/>
      <c r="U39" s="412"/>
      <c r="V39" s="292"/>
      <c r="Z39" s="298"/>
      <c r="AC39" s="291"/>
      <c r="AD39" s="335"/>
      <c r="AE39" s="298"/>
    </row>
    <row r="40" spans="2:31" s="290" customFormat="1" ht="30" customHeight="1">
      <c r="B40" s="462"/>
      <c r="C40" s="395"/>
      <c r="D40" s="395"/>
      <c r="E40" s="395"/>
      <c r="F40" s="463"/>
      <c r="G40" s="298"/>
      <c r="I40" s="293" t="s">
        <v>957</v>
      </c>
      <c r="J40" s="487" t="s">
        <v>1241</v>
      </c>
      <c r="K40" s="487"/>
      <c r="L40" s="487"/>
      <c r="M40" s="487"/>
      <c r="N40" s="487"/>
      <c r="O40" s="487"/>
      <c r="P40" s="487"/>
      <c r="Q40" s="487"/>
      <c r="R40" s="487"/>
      <c r="S40" s="487"/>
      <c r="T40" s="487"/>
      <c r="U40" s="294"/>
      <c r="V40" s="303"/>
      <c r="W40" s="329" t="s">
        <v>842</v>
      </c>
      <c r="Y40" s="412"/>
      <c r="Z40" s="325"/>
      <c r="AA40" s="292" t="s">
        <v>761</v>
      </c>
      <c r="AB40" s="292" t="s">
        <v>905</v>
      </c>
      <c r="AC40" s="292" t="s">
        <v>761</v>
      </c>
      <c r="AD40" s="335"/>
    </row>
    <row r="41" spans="2:31" s="290" customFormat="1" ht="2.25" customHeight="1">
      <c r="B41" s="394"/>
      <c r="C41" s="400"/>
      <c r="D41" s="400"/>
      <c r="E41" s="400"/>
      <c r="F41" s="406"/>
      <c r="G41" s="337"/>
      <c r="H41" s="338"/>
      <c r="I41" s="338"/>
      <c r="J41" s="338"/>
      <c r="K41" s="338"/>
      <c r="L41" s="338"/>
      <c r="M41" s="338"/>
      <c r="N41" s="338"/>
      <c r="O41" s="338"/>
      <c r="P41" s="338"/>
      <c r="Q41" s="338"/>
      <c r="R41" s="338"/>
      <c r="S41" s="338"/>
      <c r="T41" s="496"/>
      <c r="U41" s="497"/>
      <c r="V41" s="305"/>
      <c r="W41" s="338"/>
      <c r="X41" s="338"/>
      <c r="Y41" s="338"/>
      <c r="Z41" s="337"/>
      <c r="AA41" s="338"/>
      <c r="AB41" s="338"/>
      <c r="AC41" s="318"/>
      <c r="AD41" s="513"/>
    </row>
    <row r="42" spans="2:31" s="290" customFormat="1" ht="6" customHeight="1">
      <c r="B42" s="395"/>
      <c r="C42" s="395"/>
      <c r="D42" s="395"/>
      <c r="E42" s="395"/>
      <c r="F42" s="395"/>
      <c r="T42" s="495"/>
      <c r="U42" s="412"/>
      <c r="V42" s="292"/>
    </row>
    <row r="43" spans="2:31" s="290" customFormat="1" ht="13.5" customHeight="1">
      <c r="B43" s="290" t="s">
        <v>1227</v>
      </c>
      <c r="C43" s="395"/>
      <c r="D43" s="395"/>
      <c r="E43" s="395"/>
      <c r="F43" s="395"/>
      <c r="T43" s="495"/>
      <c r="U43" s="412"/>
      <c r="V43" s="292"/>
    </row>
    <row r="44" spans="2:31" s="290" customFormat="1" ht="13.5" customHeight="1">
      <c r="B44" s="469" t="s">
        <v>1228</v>
      </c>
      <c r="D44" s="395"/>
      <c r="E44" s="395"/>
      <c r="F44" s="395"/>
      <c r="T44" s="495"/>
      <c r="U44" s="412"/>
      <c r="V44" s="292"/>
    </row>
    <row r="45" spans="2:31" s="290" customFormat="1" ht="3" customHeight="1">
      <c r="C45" s="395"/>
      <c r="D45" s="395"/>
      <c r="E45" s="395"/>
      <c r="F45" s="395"/>
      <c r="T45" s="495"/>
      <c r="U45" s="412"/>
      <c r="V45" s="292"/>
    </row>
    <row r="46" spans="2:31" s="290" customFormat="1" ht="3" customHeight="1">
      <c r="B46" s="393" t="s">
        <v>185</v>
      </c>
      <c r="C46" s="399"/>
      <c r="D46" s="399"/>
      <c r="E46" s="399"/>
      <c r="F46" s="405"/>
      <c r="G46" s="297"/>
      <c r="H46" s="306"/>
      <c r="I46" s="306"/>
      <c r="J46" s="306"/>
      <c r="K46" s="306"/>
      <c r="L46" s="306"/>
      <c r="M46" s="306"/>
      <c r="N46" s="306"/>
      <c r="O46" s="306"/>
      <c r="P46" s="306"/>
      <c r="Q46" s="306"/>
      <c r="R46" s="306"/>
      <c r="S46" s="306"/>
      <c r="T46" s="306"/>
      <c r="U46" s="304"/>
      <c r="V46" s="304"/>
      <c r="W46" s="306"/>
      <c r="X46" s="306"/>
      <c r="Y46" s="306"/>
      <c r="Z46" s="297"/>
      <c r="AA46" s="306"/>
      <c r="AB46" s="306"/>
      <c r="AC46" s="317"/>
      <c r="AD46" s="455"/>
    </row>
    <row r="47" spans="2:31" s="290" customFormat="1" ht="13.5" customHeight="1">
      <c r="B47" s="462"/>
      <c r="C47" s="395"/>
      <c r="D47" s="395"/>
      <c r="E47" s="395"/>
      <c r="F47" s="463"/>
      <c r="G47" s="298"/>
      <c r="H47" s="290" t="s">
        <v>448</v>
      </c>
      <c r="U47" s="292"/>
      <c r="V47" s="292"/>
      <c r="Z47" s="298"/>
      <c r="AA47" s="328" t="s">
        <v>808</v>
      </c>
      <c r="AB47" s="328" t="s">
        <v>905</v>
      </c>
      <c r="AC47" s="328" t="s">
        <v>797</v>
      </c>
      <c r="AD47" s="512"/>
    </row>
    <row r="48" spans="2:31" s="290" customFormat="1" ht="15.75" customHeight="1">
      <c r="B48" s="462"/>
      <c r="C48" s="395"/>
      <c r="D48" s="395"/>
      <c r="E48" s="395"/>
      <c r="F48" s="463"/>
      <c r="G48" s="298"/>
      <c r="I48" s="293" t="s">
        <v>956</v>
      </c>
      <c r="J48" s="483" t="s">
        <v>1240</v>
      </c>
      <c r="K48" s="315"/>
      <c r="L48" s="315"/>
      <c r="M48" s="315"/>
      <c r="N48" s="315"/>
      <c r="O48" s="315"/>
      <c r="P48" s="315"/>
      <c r="Q48" s="315"/>
      <c r="R48" s="315"/>
      <c r="S48" s="315"/>
      <c r="T48" s="315"/>
      <c r="U48" s="294"/>
      <c r="V48" s="303"/>
      <c r="W48" s="329" t="s">
        <v>842</v>
      </c>
      <c r="Z48" s="505"/>
      <c r="AC48" s="291"/>
      <c r="AD48" s="335"/>
    </row>
    <row r="49" spans="2:30" s="290" customFormat="1" ht="15.75" customHeight="1">
      <c r="B49" s="462"/>
      <c r="C49" s="395"/>
      <c r="D49" s="395"/>
      <c r="E49" s="395"/>
      <c r="F49" s="463"/>
      <c r="G49" s="298"/>
      <c r="I49" s="440" t="s">
        <v>17</v>
      </c>
      <c r="J49" s="488" t="s">
        <v>940</v>
      </c>
      <c r="K49" s="338"/>
      <c r="L49" s="338"/>
      <c r="M49" s="338"/>
      <c r="N49" s="338"/>
      <c r="O49" s="338"/>
      <c r="P49" s="338"/>
      <c r="Q49" s="338"/>
      <c r="R49" s="338"/>
      <c r="S49" s="338"/>
      <c r="T49" s="338"/>
      <c r="U49" s="294"/>
      <c r="V49" s="303"/>
      <c r="W49" s="329" t="s">
        <v>842</v>
      </c>
      <c r="Y49" s="412"/>
      <c r="Z49" s="325"/>
      <c r="AA49" s="292" t="s">
        <v>761</v>
      </c>
      <c r="AB49" s="292" t="s">
        <v>905</v>
      </c>
      <c r="AC49" s="292" t="s">
        <v>761</v>
      </c>
      <c r="AD49" s="335"/>
    </row>
    <row r="50" spans="2:30" s="290" customFormat="1" ht="13.5" customHeight="1">
      <c r="B50" s="462"/>
      <c r="C50" s="395"/>
      <c r="D50" s="395"/>
      <c r="E50" s="395"/>
      <c r="F50" s="463"/>
      <c r="G50" s="298"/>
      <c r="H50" s="290" t="s">
        <v>165</v>
      </c>
      <c r="U50" s="292"/>
      <c r="V50" s="292"/>
      <c r="Z50" s="298"/>
      <c r="AC50" s="291"/>
      <c r="AD50" s="335"/>
    </row>
    <row r="51" spans="2:30" s="290" customFormat="1" ht="13.5" customHeight="1">
      <c r="B51" s="462"/>
      <c r="C51" s="395"/>
      <c r="D51" s="395"/>
      <c r="E51" s="395"/>
      <c r="F51" s="463"/>
      <c r="G51" s="298"/>
      <c r="H51" s="290" t="s">
        <v>500</v>
      </c>
      <c r="T51" s="495"/>
      <c r="U51" s="412"/>
      <c r="V51" s="292"/>
      <c r="Z51" s="298"/>
      <c r="AC51" s="291"/>
      <c r="AD51" s="335"/>
    </row>
    <row r="52" spans="2:30" s="290" customFormat="1" ht="30" customHeight="1">
      <c r="B52" s="462"/>
      <c r="C52" s="395"/>
      <c r="D52" s="395"/>
      <c r="E52" s="395"/>
      <c r="F52" s="463"/>
      <c r="G52" s="298"/>
      <c r="I52" s="293" t="s">
        <v>957</v>
      </c>
      <c r="J52" s="487" t="s">
        <v>1241</v>
      </c>
      <c r="K52" s="487"/>
      <c r="L52" s="487"/>
      <c r="M52" s="487"/>
      <c r="N52" s="487"/>
      <c r="O52" s="487"/>
      <c r="P52" s="487"/>
      <c r="Q52" s="487"/>
      <c r="R52" s="487"/>
      <c r="S52" s="487"/>
      <c r="T52" s="487"/>
      <c r="U52" s="294"/>
      <c r="V52" s="303"/>
      <c r="W52" s="329" t="s">
        <v>842</v>
      </c>
      <c r="Y52" s="412"/>
      <c r="Z52" s="325"/>
      <c r="AA52" s="292" t="s">
        <v>761</v>
      </c>
      <c r="AB52" s="292" t="s">
        <v>905</v>
      </c>
      <c r="AC52" s="292" t="s">
        <v>761</v>
      </c>
      <c r="AD52" s="335"/>
    </row>
    <row r="53" spans="2:30" s="290" customFormat="1" ht="3" customHeight="1">
      <c r="B53" s="394"/>
      <c r="C53" s="400"/>
      <c r="D53" s="400"/>
      <c r="E53" s="400"/>
      <c r="F53" s="406"/>
      <c r="G53" s="337"/>
      <c r="H53" s="338"/>
      <c r="I53" s="338"/>
      <c r="J53" s="338"/>
      <c r="K53" s="338"/>
      <c r="L53" s="338"/>
      <c r="M53" s="338"/>
      <c r="N53" s="338"/>
      <c r="O53" s="338"/>
      <c r="P53" s="338"/>
      <c r="Q53" s="338"/>
      <c r="R53" s="338"/>
      <c r="S53" s="338"/>
      <c r="T53" s="496"/>
      <c r="U53" s="497"/>
      <c r="V53" s="305"/>
      <c r="W53" s="338"/>
      <c r="X53" s="338"/>
      <c r="Y53" s="338"/>
      <c r="Z53" s="337"/>
      <c r="AA53" s="338"/>
      <c r="AB53" s="338"/>
      <c r="AC53" s="318"/>
      <c r="AD53" s="513"/>
    </row>
    <row r="54" spans="2:30" s="290" customFormat="1" ht="3" customHeight="1">
      <c r="B54" s="393" t="s">
        <v>44</v>
      </c>
      <c r="C54" s="399"/>
      <c r="D54" s="399"/>
      <c r="E54" s="399"/>
      <c r="F54" s="405"/>
      <c r="G54" s="297"/>
      <c r="H54" s="306"/>
      <c r="I54" s="306"/>
      <c r="J54" s="306"/>
      <c r="K54" s="306"/>
      <c r="L54" s="306"/>
      <c r="M54" s="306"/>
      <c r="N54" s="306"/>
      <c r="O54" s="306"/>
      <c r="P54" s="306"/>
      <c r="Q54" s="306"/>
      <c r="R54" s="306"/>
      <c r="S54" s="306"/>
      <c r="T54" s="306"/>
      <c r="U54" s="304"/>
      <c r="V54" s="304"/>
      <c r="W54" s="306"/>
      <c r="X54" s="306"/>
      <c r="Y54" s="306"/>
      <c r="Z54" s="297"/>
      <c r="AA54" s="306"/>
      <c r="AB54" s="306"/>
      <c r="AC54" s="317"/>
      <c r="AD54" s="455"/>
    </row>
    <row r="55" spans="2:30" s="290" customFormat="1">
      <c r="B55" s="462"/>
      <c r="C55" s="395"/>
      <c r="D55" s="395"/>
      <c r="E55" s="395"/>
      <c r="F55" s="463"/>
      <c r="G55" s="298"/>
      <c r="H55" s="290" t="s">
        <v>1234</v>
      </c>
      <c r="U55" s="292"/>
      <c r="V55" s="292"/>
      <c r="Z55" s="298"/>
      <c r="AA55" s="328" t="s">
        <v>808</v>
      </c>
      <c r="AB55" s="328" t="s">
        <v>905</v>
      </c>
      <c r="AC55" s="328" t="s">
        <v>797</v>
      </c>
      <c r="AD55" s="512"/>
    </row>
    <row r="56" spans="2:30" s="290" customFormat="1" ht="15.75" customHeight="1">
      <c r="B56" s="462"/>
      <c r="C56" s="395"/>
      <c r="D56" s="395"/>
      <c r="E56" s="395"/>
      <c r="F56" s="463"/>
      <c r="G56" s="298"/>
      <c r="I56" s="293" t="s">
        <v>956</v>
      </c>
      <c r="J56" s="489" t="s">
        <v>190</v>
      </c>
      <c r="K56" s="491"/>
      <c r="L56" s="491"/>
      <c r="M56" s="491"/>
      <c r="N56" s="491"/>
      <c r="O56" s="491"/>
      <c r="P56" s="491"/>
      <c r="Q56" s="491"/>
      <c r="R56" s="491"/>
      <c r="S56" s="491"/>
      <c r="T56" s="491"/>
      <c r="U56" s="294"/>
      <c r="V56" s="303"/>
      <c r="W56" s="329" t="s">
        <v>842</v>
      </c>
      <c r="Z56" s="298"/>
      <c r="AC56" s="291"/>
      <c r="AD56" s="335"/>
    </row>
    <row r="57" spans="2:30" s="290" customFormat="1" ht="15.75" customHeight="1">
      <c r="B57" s="462"/>
      <c r="C57" s="395"/>
      <c r="D57" s="395"/>
      <c r="E57" s="395"/>
      <c r="F57" s="463"/>
      <c r="G57" s="298"/>
      <c r="I57" s="440" t="s">
        <v>17</v>
      </c>
      <c r="J57" s="490" t="s">
        <v>715</v>
      </c>
      <c r="K57" s="487"/>
      <c r="L57" s="487"/>
      <c r="M57" s="487"/>
      <c r="N57" s="487"/>
      <c r="O57" s="487"/>
      <c r="P57" s="487"/>
      <c r="Q57" s="487"/>
      <c r="R57" s="487"/>
      <c r="S57" s="487"/>
      <c r="T57" s="487"/>
      <c r="U57" s="296"/>
      <c r="V57" s="305"/>
      <c r="W57" s="352" t="s">
        <v>842</v>
      </c>
      <c r="Y57" s="412"/>
      <c r="Z57" s="325"/>
      <c r="AA57" s="292" t="s">
        <v>761</v>
      </c>
      <c r="AB57" s="292" t="s">
        <v>905</v>
      </c>
      <c r="AC57" s="292" t="s">
        <v>761</v>
      </c>
      <c r="AD57" s="335"/>
    </row>
    <row r="58" spans="2:30" s="290" customFormat="1" ht="3" customHeight="1">
      <c r="B58" s="394"/>
      <c r="C58" s="400"/>
      <c r="D58" s="400"/>
      <c r="E58" s="400"/>
      <c r="F58" s="406"/>
      <c r="G58" s="337"/>
      <c r="H58" s="338"/>
      <c r="I58" s="338"/>
      <c r="J58" s="338"/>
      <c r="K58" s="338"/>
      <c r="L58" s="338"/>
      <c r="M58" s="338"/>
      <c r="N58" s="338"/>
      <c r="O58" s="338"/>
      <c r="P58" s="338"/>
      <c r="Q58" s="338"/>
      <c r="R58" s="338"/>
      <c r="S58" s="338"/>
      <c r="T58" s="496"/>
      <c r="U58" s="497"/>
      <c r="V58" s="305"/>
      <c r="W58" s="338"/>
      <c r="X58" s="338"/>
      <c r="Y58" s="338"/>
      <c r="Z58" s="337"/>
      <c r="AA58" s="338"/>
      <c r="AB58" s="338"/>
      <c r="AC58" s="318"/>
      <c r="AD58" s="513"/>
    </row>
    <row r="59" spans="2:30" s="290" customFormat="1" ht="3" customHeight="1">
      <c r="B59" s="393" t="s">
        <v>1230</v>
      </c>
      <c r="C59" s="399"/>
      <c r="D59" s="399"/>
      <c r="E59" s="399"/>
      <c r="F59" s="405"/>
      <c r="G59" s="297"/>
      <c r="H59" s="306"/>
      <c r="I59" s="306"/>
      <c r="J59" s="306"/>
      <c r="K59" s="306"/>
      <c r="L59" s="306"/>
      <c r="M59" s="306"/>
      <c r="N59" s="306"/>
      <c r="O59" s="306"/>
      <c r="P59" s="306"/>
      <c r="Q59" s="306"/>
      <c r="R59" s="306"/>
      <c r="S59" s="306"/>
      <c r="T59" s="306"/>
      <c r="U59" s="304"/>
      <c r="V59" s="304"/>
      <c r="W59" s="306"/>
      <c r="X59" s="306"/>
      <c r="Y59" s="306"/>
      <c r="Z59" s="297"/>
      <c r="AA59" s="306"/>
      <c r="AB59" s="306"/>
      <c r="AC59" s="317"/>
      <c r="AD59" s="455"/>
    </row>
    <row r="60" spans="2:30" s="290" customFormat="1" ht="13.5" customHeight="1">
      <c r="B60" s="462"/>
      <c r="C60" s="395"/>
      <c r="D60" s="395"/>
      <c r="E60" s="395"/>
      <c r="F60" s="463"/>
      <c r="G60" s="298"/>
      <c r="H60" s="290" t="s">
        <v>448</v>
      </c>
      <c r="U60" s="292"/>
      <c r="V60" s="292"/>
      <c r="Z60" s="298"/>
      <c r="AA60" s="328" t="s">
        <v>808</v>
      </c>
      <c r="AB60" s="328" t="s">
        <v>905</v>
      </c>
      <c r="AC60" s="328" t="s">
        <v>797</v>
      </c>
      <c r="AD60" s="512"/>
    </row>
    <row r="61" spans="2:30" s="290" customFormat="1" ht="15.75" customHeight="1">
      <c r="B61" s="462"/>
      <c r="C61" s="395"/>
      <c r="D61" s="395"/>
      <c r="E61" s="395"/>
      <c r="F61" s="463"/>
      <c r="G61" s="298"/>
      <c r="I61" s="293" t="s">
        <v>956</v>
      </c>
      <c r="J61" s="489" t="s">
        <v>190</v>
      </c>
      <c r="K61" s="491"/>
      <c r="L61" s="491"/>
      <c r="M61" s="491"/>
      <c r="N61" s="491"/>
      <c r="O61" s="491"/>
      <c r="P61" s="491"/>
      <c r="Q61" s="491"/>
      <c r="R61" s="491"/>
      <c r="S61" s="491"/>
      <c r="T61" s="491"/>
      <c r="U61" s="294"/>
      <c r="V61" s="303"/>
      <c r="W61" s="329" t="s">
        <v>842</v>
      </c>
      <c r="Z61" s="298"/>
      <c r="AC61" s="291"/>
      <c r="AD61" s="335"/>
    </row>
    <row r="62" spans="2:30" s="290" customFormat="1" ht="30" customHeight="1">
      <c r="B62" s="462"/>
      <c r="C62" s="395"/>
      <c r="D62" s="395"/>
      <c r="E62" s="395"/>
      <c r="F62" s="463"/>
      <c r="G62" s="298"/>
      <c r="I62" s="440" t="s">
        <v>17</v>
      </c>
      <c r="J62" s="490" t="s">
        <v>1076</v>
      </c>
      <c r="K62" s="487"/>
      <c r="L62" s="487"/>
      <c r="M62" s="487"/>
      <c r="N62" s="487"/>
      <c r="O62" s="487"/>
      <c r="P62" s="487"/>
      <c r="Q62" s="487"/>
      <c r="R62" s="487"/>
      <c r="S62" s="487"/>
      <c r="T62" s="487"/>
      <c r="U62" s="294"/>
      <c r="V62" s="303"/>
      <c r="W62" s="352" t="s">
        <v>842</v>
      </c>
      <c r="Y62" s="412" t="str">
        <f>IFERROR(U62/U61,"")</f>
        <v/>
      </c>
      <c r="Z62" s="325"/>
      <c r="AA62" s="292" t="s">
        <v>761</v>
      </c>
      <c r="AB62" s="292" t="s">
        <v>905</v>
      </c>
      <c r="AC62" s="292" t="s">
        <v>761</v>
      </c>
      <c r="AD62" s="335"/>
    </row>
    <row r="63" spans="2:30" s="290" customFormat="1" ht="3" customHeight="1">
      <c r="B63" s="394"/>
      <c r="C63" s="400"/>
      <c r="D63" s="400"/>
      <c r="E63" s="400"/>
      <c r="F63" s="406"/>
      <c r="G63" s="337"/>
      <c r="H63" s="338"/>
      <c r="I63" s="338"/>
      <c r="J63" s="338"/>
      <c r="K63" s="338"/>
      <c r="L63" s="338"/>
      <c r="M63" s="338"/>
      <c r="N63" s="338"/>
      <c r="O63" s="338"/>
      <c r="P63" s="338"/>
      <c r="Q63" s="338"/>
      <c r="R63" s="338"/>
      <c r="S63" s="338"/>
      <c r="T63" s="496"/>
      <c r="U63" s="496"/>
      <c r="V63" s="338"/>
      <c r="W63" s="338"/>
      <c r="X63" s="338"/>
      <c r="Y63" s="338"/>
      <c r="Z63" s="337"/>
      <c r="AA63" s="338"/>
      <c r="AB63" s="338"/>
      <c r="AC63" s="318"/>
      <c r="AD63" s="513"/>
    </row>
    <row r="64" spans="2:30" s="290" customFormat="1" ht="6" customHeight="1">
      <c r="B64" s="395"/>
      <c r="C64" s="395"/>
      <c r="D64" s="395"/>
      <c r="E64" s="395"/>
      <c r="F64" s="395"/>
      <c r="T64" s="495"/>
      <c r="U64" s="495"/>
    </row>
    <row r="65" spans="2:30" s="290" customFormat="1">
      <c r="B65" s="470" t="s">
        <v>1131</v>
      </c>
      <c r="C65" s="470"/>
      <c r="D65" s="473" t="s">
        <v>432</v>
      </c>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row>
    <row r="66" spans="2:30" s="290" customFormat="1" ht="13.5" customHeight="1">
      <c r="B66" s="470" t="s">
        <v>456</v>
      </c>
      <c r="C66" s="470"/>
      <c r="D66" s="474" t="s">
        <v>1062</v>
      </c>
      <c r="E66" s="476"/>
      <c r="F66" s="476"/>
      <c r="G66" s="476"/>
      <c r="H66" s="476"/>
      <c r="I66" s="476"/>
      <c r="J66" s="476"/>
      <c r="K66" s="476"/>
      <c r="L66" s="476"/>
      <c r="M66" s="476"/>
      <c r="N66" s="476"/>
      <c r="O66" s="476"/>
      <c r="P66" s="476"/>
      <c r="Q66" s="476"/>
      <c r="R66" s="476"/>
      <c r="S66" s="476"/>
      <c r="T66" s="476"/>
      <c r="U66" s="476"/>
      <c r="V66" s="476"/>
      <c r="W66" s="476"/>
      <c r="X66" s="476"/>
      <c r="Y66" s="476"/>
      <c r="Z66" s="476"/>
      <c r="AA66" s="476"/>
      <c r="AB66" s="476"/>
      <c r="AC66" s="476"/>
      <c r="AD66" s="476"/>
    </row>
    <row r="67" spans="2:30" s="290" customFormat="1" ht="27" customHeight="1">
      <c r="B67" s="470" t="s">
        <v>76</v>
      </c>
      <c r="C67" s="470"/>
      <c r="D67" s="475" t="s">
        <v>344</v>
      </c>
      <c r="E67" s="475"/>
      <c r="F67" s="475"/>
      <c r="G67" s="475"/>
      <c r="H67" s="475"/>
      <c r="I67" s="475"/>
      <c r="J67" s="475"/>
      <c r="K67" s="475"/>
      <c r="L67" s="475"/>
      <c r="M67" s="475"/>
      <c r="N67" s="475"/>
      <c r="O67" s="475"/>
      <c r="P67" s="475"/>
      <c r="Q67" s="475"/>
      <c r="R67" s="475"/>
      <c r="S67" s="475"/>
      <c r="T67" s="475"/>
      <c r="U67" s="475"/>
      <c r="V67" s="475"/>
      <c r="W67" s="475"/>
      <c r="X67" s="475"/>
      <c r="Y67" s="475"/>
      <c r="Z67" s="475"/>
      <c r="AA67" s="475"/>
      <c r="AB67" s="475"/>
      <c r="AC67" s="475"/>
      <c r="AD67" s="475"/>
    </row>
    <row r="68" spans="2:30" s="290" customFormat="1">
      <c r="B68" s="421"/>
      <c r="C68" s="421"/>
      <c r="D68" s="421"/>
      <c r="E68" s="421"/>
      <c r="F68" s="421"/>
      <c r="G68" s="421"/>
      <c r="H68" s="421"/>
      <c r="I68" s="421"/>
      <c r="J68" s="421"/>
      <c r="K68" s="421"/>
      <c r="L68" s="421"/>
      <c r="M68" s="421"/>
      <c r="N68" s="421"/>
      <c r="O68" s="421"/>
      <c r="P68" s="421"/>
      <c r="Q68" s="421"/>
      <c r="R68" s="421"/>
      <c r="S68" s="421"/>
      <c r="T68" s="421"/>
      <c r="U68" s="421"/>
      <c r="V68" s="421"/>
      <c r="W68" s="421"/>
      <c r="X68" s="421"/>
      <c r="Y68" s="421"/>
      <c r="Z68" s="421"/>
      <c r="AA68" s="421"/>
      <c r="AB68" s="421"/>
      <c r="AC68" s="421"/>
      <c r="AD68" s="421"/>
    </row>
    <row r="69" spans="2:30" s="421" customFormat="1"/>
    <row r="70" spans="2:30">
      <c r="B70" s="471"/>
      <c r="C70" s="471"/>
      <c r="D70" s="471"/>
      <c r="E70" s="471"/>
      <c r="F70" s="471"/>
      <c r="G70" s="471"/>
      <c r="H70" s="471"/>
      <c r="I70" s="471"/>
      <c r="J70" s="471"/>
      <c r="K70" s="471"/>
      <c r="L70" s="471"/>
      <c r="M70" s="471"/>
      <c r="N70" s="471"/>
      <c r="O70" s="471"/>
      <c r="P70" s="471"/>
      <c r="Q70" s="471"/>
      <c r="R70" s="471"/>
      <c r="S70" s="471"/>
      <c r="T70" s="471"/>
      <c r="U70" s="471"/>
      <c r="V70" s="471"/>
      <c r="W70" s="471"/>
      <c r="X70" s="471"/>
      <c r="Y70" s="471"/>
      <c r="Z70" s="471"/>
      <c r="AA70" s="471"/>
      <c r="AB70" s="471"/>
      <c r="AC70" s="471"/>
      <c r="AD70" s="471"/>
    </row>
    <row r="71" spans="2:30">
      <c r="B71" s="471"/>
      <c r="C71" s="471"/>
      <c r="D71" s="471"/>
      <c r="E71" s="471"/>
      <c r="F71" s="471"/>
      <c r="G71" s="471"/>
      <c r="H71" s="471"/>
      <c r="I71" s="471"/>
      <c r="J71" s="471"/>
      <c r="K71" s="471"/>
      <c r="L71" s="471"/>
      <c r="M71" s="471"/>
      <c r="N71" s="471"/>
      <c r="O71" s="471"/>
      <c r="P71" s="471"/>
      <c r="Q71" s="471"/>
      <c r="R71" s="471"/>
      <c r="S71" s="471"/>
      <c r="T71" s="471"/>
      <c r="U71" s="471"/>
      <c r="V71" s="471"/>
      <c r="W71" s="471"/>
      <c r="X71" s="471"/>
      <c r="Y71" s="471"/>
      <c r="Z71" s="471"/>
      <c r="AA71" s="471"/>
      <c r="AB71" s="471"/>
      <c r="AC71" s="471"/>
      <c r="AD71" s="471"/>
    </row>
    <row r="72" spans="2:30" s="421" customFormat="1">
      <c r="B72" s="472"/>
      <c r="C72" s="308"/>
      <c r="D72" s="308"/>
      <c r="E72" s="308"/>
      <c r="F72" s="308"/>
      <c r="G72" s="308"/>
      <c r="H72" s="308"/>
      <c r="I72" s="308"/>
      <c r="J72" s="308"/>
      <c r="K72" s="308"/>
      <c r="L72" s="308"/>
      <c r="M72" s="308"/>
      <c r="N72" s="308"/>
      <c r="O72" s="308"/>
      <c r="P72" s="308"/>
      <c r="Q72" s="308"/>
      <c r="R72" s="308"/>
      <c r="S72" s="308"/>
      <c r="T72" s="308"/>
      <c r="U72" s="308"/>
      <c r="V72" s="308"/>
      <c r="W72" s="308"/>
      <c r="X72" s="308"/>
      <c r="Y72" s="308"/>
      <c r="Z72" s="308"/>
      <c r="AA72" s="308"/>
      <c r="AB72" s="308"/>
      <c r="AC72" s="308"/>
      <c r="AD72" s="308"/>
    </row>
    <row r="73" spans="2:30" s="421" customFormat="1" ht="13.5" customHeight="1">
      <c r="B73" s="472"/>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row>
    <row r="74" spans="2:30" s="421" customFormat="1" ht="13.5" customHeight="1">
      <c r="B74" s="472"/>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c r="AA74" s="308"/>
      <c r="AB74" s="308"/>
      <c r="AC74" s="308"/>
      <c r="AD74" s="308"/>
    </row>
    <row r="75" spans="2:30" s="421" customFormat="1">
      <c r="B75" s="472"/>
      <c r="C75" s="308"/>
      <c r="D75" s="308"/>
      <c r="E75" s="308"/>
      <c r="F75" s="308"/>
      <c r="G75" s="308"/>
      <c r="H75" s="308"/>
      <c r="I75" s="308"/>
      <c r="J75" s="308"/>
      <c r="K75" s="308"/>
      <c r="L75" s="308"/>
      <c r="M75" s="308"/>
      <c r="N75" s="308"/>
      <c r="O75" s="308"/>
      <c r="P75" s="308"/>
      <c r="Q75" s="308"/>
      <c r="R75" s="308"/>
      <c r="S75" s="308"/>
      <c r="T75" s="308"/>
      <c r="U75" s="308"/>
      <c r="V75" s="308"/>
      <c r="W75" s="308"/>
      <c r="X75" s="308"/>
      <c r="Y75" s="308"/>
      <c r="Z75" s="308"/>
      <c r="AA75" s="308"/>
      <c r="AB75" s="308"/>
      <c r="AC75" s="308"/>
      <c r="AD75" s="308"/>
    </row>
    <row r="76" spans="2:30" s="421" customFormat="1">
      <c r="B76" s="472"/>
      <c r="C76" s="308"/>
      <c r="D76" s="308"/>
      <c r="E76" s="308"/>
      <c r="F76" s="308"/>
      <c r="G76" s="308"/>
      <c r="H76" s="308"/>
      <c r="I76" s="308"/>
      <c r="J76" s="308"/>
      <c r="K76" s="308"/>
      <c r="L76" s="308"/>
      <c r="M76" s="308"/>
      <c r="N76" s="308"/>
      <c r="O76" s="308"/>
      <c r="P76" s="308"/>
      <c r="Q76" s="308"/>
      <c r="R76" s="308"/>
      <c r="S76" s="308"/>
      <c r="T76" s="308"/>
      <c r="U76" s="308"/>
      <c r="V76" s="308"/>
      <c r="W76" s="308"/>
      <c r="X76" s="308"/>
      <c r="Y76" s="308"/>
      <c r="Z76" s="308"/>
      <c r="AA76" s="308"/>
      <c r="AB76" s="308"/>
      <c r="AC76" s="308"/>
      <c r="AD76" s="308"/>
    </row>
    <row r="77" spans="2:30" s="421" customFormat="1">
      <c r="B77" s="472"/>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c r="AA77" s="308"/>
      <c r="AB77" s="308"/>
      <c r="AC77" s="308"/>
      <c r="AD77" s="308"/>
    </row>
    <row r="122" spans="3:7">
      <c r="C122" s="188"/>
      <c r="D122" s="188"/>
      <c r="E122" s="188"/>
      <c r="F122" s="188"/>
      <c r="G122" s="188"/>
    </row>
    <row r="123" spans="3:7">
      <c r="C123" s="189"/>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11"/>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29">
    <pageSetUpPr fitToPage="1"/>
  </sheetPr>
  <dimension ref="B1:AD123"/>
  <sheetViews>
    <sheetView view="pageBreakPreview" topLeftCell="A39" zoomScale="70" zoomScaleSheetLayoutView="70" workbookViewId="0">
      <selection activeCell="AG4" sqref="AG4"/>
    </sheetView>
  </sheetViews>
  <sheetFormatPr defaultColWidth="3.5" defaultRowHeight="13.5"/>
  <cols>
    <col min="1" max="1" width="1.25" style="171" customWidth="1"/>
    <col min="2" max="2" width="3.125" style="289" customWidth="1"/>
    <col min="3" max="5" width="3.125" style="171" customWidth="1"/>
    <col min="6" max="6" width="3.375" style="171" customWidth="1"/>
    <col min="7" max="25" width="3.125" style="171" customWidth="1"/>
    <col min="26" max="30" width="3.25" style="171" customWidth="1"/>
    <col min="31" max="31" width="1.25" style="171" customWidth="1"/>
    <col min="32" max="256" width="3.5" style="171" bestFit="1" customWidth="1"/>
  </cols>
  <sheetData>
    <row r="1" spans="2:30" s="290" customFormat="1" ht="6.75" customHeight="1"/>
    <row r="2" spans="2:30" s="290" customFormat="1">
      <c r="B2" s="290" t="s">
        <v>1242</v>
      </c>
    </row>
    <row r="3" spans="2:30" s="290" customFormat="1">
      <c r="U3" s="322" t="s">
        <v>858</v>
      </c>
      <c r="V3" s="292"/>
      <c r="W3" s="292"/>
      <c r="X3" s="322" t="s">
        <v>863</v>
      </c>
      <c r="Y3" s="292"/>
      <c r="Z3" s="292"/>
      <c r="AA3" s="322" t="s">
        <v>294</v>
      </c>
      <c r="AB3" s="292"/>
      <c r="AC3" s="292"/>
      <c r="AD3" s="322" t="s">
        <v>865</v>
      </c>
    </row>
    <row r="4" spans="2:30" s="290" customFormat="1" ht="5.25" customHeight="1">
      <c r="AD4" s="322"/>
    </row>
    <row r="5" spans="2:30" s="290" customFormat="1">
      <c r="B5" s="292" t="s">
        <v>1066</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2:30" s="290" customFormat="1">
      <c r="B6" s="292" t="s">
        <v>1243</v>
      </c>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row>
    <row r="7" spans="2:30" s="290" customFormat="1" ht="6" customHeight="1"/>
    <row r="8" spans="2:30" s="290" customFormat="1" ht="21.75" customHeight="1">
      <c r="B8" s="361" t="s">
        <v>482</v>
      </c>
      <c r="C8" s="361"/>
      <c r="D8" s="361"/>
      <c r="E8" s="361"/>
      <c r="F8" s="313"/>
      <c r="G8" s="477"/>
      <c r="H8" s="483"/>
      <c r="I8" s="483"/>
      <c r="J8" s="483"/>
      <c r="K8" s="483"/>
      <c r="L8" s="483"/>
      <c r="M8" s="483"/>
      <c r="N8" s="483"/>
      <c r="O8" s="483"/>
      <c r="P8" s="483"/>
      <c r="Q8" s="483"/>
      <c r="R8" s="483"/>
      <c r="S8" s="483"/>
      <c r="T8" s="483"/>
      <c r="U8" s="483"/>
      <c r="V8" s="483"/>
      <c r="W8" s="483"/>
      <c r="X8" s="483"/>
      <c r="Y8" s="483"/>
      <c r="Z8" s="483"/>
      <c r="AA8" s="483"/>
      <c r="AB8" s="483"/>
      <c r="AC8" s="483"/>
      <c r="AD8" s="507"/>
    </row>
    <row r="9" spans="2:30" ht="21.75" customHeight="1">
      <c r="B9" s="313" t="s">
        <v>270</v>
      </c>
      <c r="C9" s="315"/>
      <c r="D9" s="315"/>
      <c r="E9" s="315"/>
      <c r="F9" s="315"/>
      <c r="G9" s="294" t="s">
        <v>761</v>
      </c>
      <c r="H9" s="316" t="s">
        <v>892</v>
      </c>
      <c r="I9" s="316"/>
      <c r="J9" s="316"/>
      <c r="K9" s="316"/>
      <c r="L9" s="303" t="s">
        <v>761</v>
      </c>
      <c r="M9" s="316" t="s">
        <v>837</v>
      </c>
      <c r="N9" s="316"/>
      <c r="O9" s="316"/>
      <c r="P9" s="316"/>
      <c r="Q9" s="303" t="s">
        <v>761</v>
      </c>
      <c r="R9" s="316" t="s">
        <v>400</v>
      </c>
      <c r="S9" s="492"/>
      <c r="T9" s="492"/>
      <c r="U9" s="492"/>
      <c r="V9" s="492"/>
      <c r="W9" s="492"/>
      <c r="X9" s="492"/>
      <c r="Y9" s="492"/>
      <c r="Z9" s="492"/>
      <c r="AA9" s="492"/>
      <c r="AB9" s="492"/>
      <c r="AC9" s="492"/>
      <c r="AD9" s="508"/>
    </row>
    <row r="10" spans="2:30" ht="21.75" customHeight="1">
      <c r="B10" s="297" t="s">
        <v>918</v>
      </c>
      <c r="C10" s="306"/>
      <c r="D10" s="306"/>
      <c r="E10" s="306"/>
      <c r="F10" s="333"/>
      <c r="G10" s="292" t="s">
        <v>761</v>
      </c>
      <c r="H10" s="184" t="s">
        <v>997</v>
      </c>
      <c r="I10" s="354"/>
      <c r="J10" s="354"/>
      <c r="K10" s="354"/>
      <c r="L10" s="354"/>
      <c r="M10" s="354"/>
      <c r="N10" s="354"/>
      <c r="O10" s="354"/>
      <c r="P10" s="354"/>
      <c r="Q10" s="354"/>
      <c r="R10" s="292" t="s">
        <v>761</v>
      </c>
      <c r="S10" s="184" t="s">
        <v>864</v>
      </c>
      <c r="T10" s="533"/>
      <c r="U10" s="533"/>
      <c r="V10" s="533"/>
      <c r="W10" s="533"/>
      <c r="X10" s="533"/>
      <c r="Y10" s="533"/>
      <c r="Z10" s="533"/>
      <c r="AA10" s="533"/>
      <c r="AB10" s="533"/>
      <c r="AC10" s="533"/>
      <c r="AD10" s="536"/>
    </row>
    <row r="11" spans="2:30" ht="21.75" customHeight="1">
      <c r="B11" s="337"/>
      <c r="C11" s="338"/>
      <c r="D11" s="338"/>
      <c r="E11" s="338"/>
      <c r="F11" s="352"/>
      <c r="G11" s="292" t="s">
        <v>761</v>
      </c>
      <c r="H11" s="338" t="s">
        <v>1236</v>
      </c>
      <c r="I11" s="318"/>
      <c r="J11" s="318"/>
      <c r="K11" s="318"/>
      <c r="L11" s="318"/>
      <c r="M11" s="318"/>
      <c r="N11" s="318"/>
      <c r="O11" s="318"/>
      <c r="P11" s="318"/>
      <c r="Q11" s="318"/>
      <c r="R11" s="318"/>
      <c r="S11" s="493"/>
      <c r="T11" s="493"/>
      <c r="U11" s="493"/>
      <c r="V11" s="493"/>
      <c r="W11" s="493"/>
      <c r="X11" s="493"/>
      <c r="Y11" s="493"/>
      <c r="Z11" s="493"/>
      <c r="AA11" s="493"/>
      <c r="AB11" s="493"/>
      <c r="AC11" s="493"/>
      <c r="AD11" s="510"/>
    </row>
    <row r="12" spans="2:30">
      <c r="B12" s="297" t="s">
        <v>1222</v>
      </c>
      <c r="C12" s="306"/>
      <c r="D12" s="306"/>
      <c r="E12" s="306"/>
      <c r="F12" s="333"/>
      <c r="G12" s="531" t="s">
        <v>1251</v>
      </c>
      <c r="H12" s="532"/>
      <c r="I12" s="532"/>
      <c r="J12" s="532"/>
      <c r="K12" s="532"/>
      <c r="L12" s="532"/>
      <c r="M12" s="532"/>
      <c r="N12" s="532"/>
      <c r="O12" s="532"/>
      <c r="P12" s="532"/>
      <c r="Q12" s="532"/>
      <c r="R12" s="532"/>
      <c r="S12" s="532"/>
      <c r="T12" s="532"/>
      <c r="U12" s="532"/>
      <c r="V12" s="532"/>
      <c r="W12" s="532"/>
      <c r="X12" s="532"/>
      <c r="Y12" s="532"/>
      <c r="Z12" s="532"/>
      <c r="AA12" s="532"/>
      <c r="AB12" s="532"/>
      <c r="AC12" s="532"/>
      <c r="AD12" s="537"/>
    </row>
    <row r="13" spans="2:30" ht="31.5" customHeight="1">
      <c r="B13" s="298"/>
      <c r="C13" s="184"/>
      <c r="D13" s="184"/>
      <c r="E13" s="184"/>
      <c r="F13" s="334"/>
      <c r="G13" s="299" t="s">
        <v>761</v>
      </c>
      <c r="H13" s="184" t="s">
        <v>1150</v>
      </c>
      <c r="I13" s="354"/>
      <c r="J13" s="354"/>
      <c r="K13" s="354"/>
      <c r="L13" s="354"/>
      <c r="M13" s="354"/>
      <c r="N13" s="354"/>
      <c r="O13" s="354"/>
      <c r="P13" s="354"/>
      <c r="Q13" s="354"/>
      <c r="R13" s="292" t="s">
        <v>761</v>
      </c>
      <c r="S13" s="184" t="s">
        <v>1045</v>
      </c>
      <c r="T13" s="533"/>
      <c r="U13" s="533"/>
      <c r="V13" s="533"/>
      <c r="W13" s="533"/>
      <c r="X13" s="533"/>
      <c r="Y13" s="533"/>
      <c r="Z13" s="533"/>
      <c r="AA13" s="533"/>
      <c r="AB13" s="533"/>
      <c r="AC13" s="533"/>
      <c r="AD13" s="536"/>
    </row>
    <row r="14" spans="2:30">
      <c r="B14" s="298"/>
      <c r="C14" s="184"/>
      <c r="D14" s="184"/>
      <c r="E14" s="184"/>
      <c r="F14" s="334"/>
      <c r="G14" s="325" t="s">
        <v>1254</v>
      </c>
      <c r="H14" s="184"/>
      <c r="I14" s="354"/>
      <c r="J14" s="354"/>
      <c r="K14" s="354"/>
      <c r="L14" s="354"/>
      <c r="M14" s="354"/>
      <c r="N14" s="354"/>
      <c r="O14" s="354"/>
      <c r="P14" s="354"/>
      <c r="Q14" s="354"/>
      <c r="R14" s="354"/>
      <c r="S14" s="184"/>
      <c r="T14" s="533"/>
      <c r="U14" s="533"/>
      <c r="V14" s="533"/>
      <c r="W14" s="533"/>
      <c r="X14" s="533"/>
      <c r="Y14" s="533"/>
      <c r="Z14" s="533"/>
      <c r="AA14" s="533"/>
      <c r="AB14" s="533"/>
      <c r="AC14" s="533"/>
      <c r="AD14" s="536"/>
    </row>
    <row r="15" spans="2:30" ht="31.5" customHeight="1">
      <c r="B15" s="337"/>
      <c r="C15" s="338"/>
      <c r="D15" s="338"/>
      <c r="E15" s="338"/>
      <c r="F15" s="352"/>
      <c r="G15" s="296" t="s">
        <v>761</v>
      </c>
      <c r="H15" s="338" t="s">
        <v>775</v>
      </c>
      <c r="I15" s="318"/>
      <c r="J15" s="318"/>
      <c r="K15" s="318"/>
      <c r="L15" s="318"/>
      <c r="M15" s="318"/>
      <c r="N15" s="318"/>
      <c r="O15" s="318"/>
      <c r="P15" s="318"/>
      <c r="Q15" s="318"/>
      <c r="R15" s="305" t="s">
        <v>761</v>
      </c>
      <c r="S15" s="338" t="s">
        <v>1258</v>
      </c>
      <c r="T15" s="493"/>
      <c r="U15" s="493"/>
      <c r="V15" s="493"/>
      <c r="W15" s="493"/>
      <c r="X15" s="493"/>
      <c r="Y15" s="493"/>
      <c r="Z15" s="493"/>
      <c r="AA15" s="493"/>
      <c r="AB15" s="493"/>
      <c r="AC15" s="493"/>
      <c r="AD15" s="510"/>
    </row>
    <row r="16" spans="2:30" s="290" customFormat="1" ht="7.5" customHeight="1"/>
    <row r="17" spans="2:30" s="290" customFormat="1">
      <c r="B17" s="467" t="s">
        <v>1246</v>
      </c>
      <c r="C17" s="464"/>
      <c r="D17" s="464"/>
      <c r="E17" s="464"/>
      <c r="F17" s="465"/>
      <c r="G17" s="478"/>
      <c r="H17" s="484"/>
      <c r="I17" s="484"/>
      <c r="J17" s="484"/>
      <c r="K17" s="484"/>
      <c r="L17" s="484"/>
      <c r="M17" s="484"/>
      <c r="N17" s="484"/>
      <c r="O17" s="484"/>
      <c r="P17" s="484"/>
      <c r="Q17" s="484"/>
      <c r="R17" s="484"/>
      <c r="S17" s="484"/>
      <c r="T17" s="484"/>
      <c r="U17" s="484"/>
      <c r="V17" s="484"/>
      <c r="W17" s="484"/>
      <c r="X17" s="484"/>
      <c r="Y17" s="498"/>
      <c r="Z17" s="502"/>
      <c r="AA17" s="506" t="s">
        <v>808</v>
      </c>
      <c r="AB17" s="506" t="s">
        <v>905</v>
      </c>
      <c r="AC17" s="506" t="s">
        <v>797</v>
      </c>
      <c r="AD17" s="455"/>
    </row>
    <row r="18" spans="2:30" s="290" customFormat="1" ht="27" customHeight="1">
      <c r="B18" s="356"/>
      <c r="C18" s="307"/>
      <c r="D18" s="307"/>
      <c r="E18" s="307"/>
      <c r="F18" s="380"/>
      <c r="G18" s="479" t="s">
        <v>1021</v>
      </c>
      <c r="H18" s="422"/>
      <c r="I18" s="422"/>
      <c r="J18" s="422"/>
      <c r="K18" s="422"/>
      <c r="L18" s="422"/>
      <c r="M18" s="422"/>
      <c r="N18" s="422"/>
      <c r="O18" s="422"/>
      <c r="P18" s="422"/>
      <c r="Q18" s="422"/>
      <c r="R18" s="422"/>
      <c r="S18" s="422"/>
      <c r="T18" s="422"/>
      <c r="U18" s="422"/>
      <c r="V18" s="422"/>
      <c r="W18" s="422"/>
      <c r="X18" s="422"/>
      <c r="Y18" s="499"/>
      <c r="Z18" s="299"/>
      <c r="AA18" s="292" t="s">
        <v>761</v>
      </c>
      <c r="AB18" s="292" t="s">
        <v>905</v>
      </c>
      <c r="AC18" s="292" t="s">
        <v>761</v>
      </c>
      <c r="AD18" s="355"/>
    </row>
    <row r="19" spans="2:30" s="290" customFormat="1" ht="27" customHeight="1">
      <c r="B19" s="356"/>
      <c r="C19" s="307"/>
      <c r="D19" s="307"/>
      <c r="E19" s="307"/>
      <c r="F19" s="380"/>
      <c r="G19" s="480" t="s">
        <v>1231</v>
      </c>
      <c r="H19" s="485"/>
      <c r="I19" s="485"/>
      <c r="J19" s="485"/>
      <c r="K19" s="485"/>
      <c r="L19" s="485"/>
      <c r="M19" s="485"/>
      <c r="N19" s="485"/>
      <c r="O19" s="485"/>
      <c r="P19" s="485"/>
      <c r="Q19" s="485"/>
      <c r="R19" s="485"/>
      <c r="S19" s="485"/>
      <c r="T19" s="485"/>
      <c r="U19" s="485"/>
      <c r="V19" s="485"/>
      <c r="W19" s="485"/>
      <c r="X19" s="485"/>
      <c r="Y19" s="500"/>
      <c r="Z19" s="325"/>
      <c r="AA19" s="292" t="s">
        <v>761</v>
      </c>
      <c r="AB19" s="292" t="s">
        <v>905</v>
      </c>
      <c r="AC19" s="292" t="s">
        <v>761</v>
      </c>
      <c r="AD19" s="335"/>
    </row>
    <row r="20" spans="2:30" s="290" customFormat="1" ht="27" customHeight="1">
      <c r="B20" s="468"/>
      <c r="C20" s="309"/>
      <c r="D20" s="309"/>
      <c r="E20" s="309"/>
      <c r="F20" s="466"/>
      <c r="G20" s="481" t="s">
        <v>799</v>
      </c>
      <c r="H20" s="486"/>
      <c r="I20" s="486"/>
      <c r="J20" s="486"/>
      <c r="K20" s="486"/>
      <c r="L20" s="486"/>
      <c r="M20" s="486"/>
      <c r="N20" s="486"/>
      <c r="O20" s="486"/>
      <c r="P20" s="486"/>
      <c r="Q20" s="486"/>
      <c r="R20" s="486"/>
      <c r="S20" s="486"/>
      <c r="T20" s="486"/>
      <c r="U20" s="486"/>
      <c r="V20" s="486"/>
      <c r="W20" s="486"/>
      <c r="X20" s="486"/>
      <c r="Y20" s="501"/>
      <c r="Z20" s="535"/>
      <c r="AA20" s="305" t="s">
        <v>761</v>
      </c>
      <c r="AB20" s="305" t="s">
        <v>905</v>
      </c>
      <c r="AC20" s="305" t="s">
        <v>761</v>
      </c>
      <c r="AD20" s="513"/>
    </row>
    <row r="21" spans="2:30" s="290" customFormat="1" ht="6" customHeight="1"/>
    <row r="22" spans="2:30" s="290" customFormat="1">
      <c r="B22" s="290" t="s">
        <v>1247</v>
      </c>
    </row>
    <row r="23" spans="2:30" s="290" customFormat="1">
      <c r="B23" s="290" t="s">
        <v>417</v>
      </c>
      <c r="AC23" s="291"/>
      <c r="AD23" s="291"/>
    </row>
    <row r="24" spans="2:30" s="290" customFormat="1" ht="6" customHeight="1"/>
    <row r="25" spans="2:30" s="290" customFormat="1" ht="4.5" customHeight="1">
      <c r="B25" s="514" t="s">
        <v>1230</v>
      </c>
      <c r="C25" s="518"/>
      <c r="D25" s="522" t="s">
        <v>245</v>
      </c>
      <c r="E25" s="525"/>
      <c r="F25" s="528"/>
      <c r="G25" s="297"/>
      <c r="H25" s="306"/>
      <c r="I25" s="306"/>
      <c r="J25" s="306"/>
      <c r="K25" s="306"/>
      <c r="L25" s="306"/>
      <c r="M25" s="306"/>
      <c r="N25" s="306"/>
      <c r="O25" s="306"/>
      <c r="P25" s="306"/>
      <c r="Q25" s="306"/>
      <c r="R25" s="306"/>
      <c r="S25" s="306"/>
      <c r="T25" s="306"/>
      <c r="U25" s="306"/>
      <c r="V25" s="306"/>
      <c r="W25" s="306"/>
      <c r="X25" s="306"/>
      <c r="Y25" s="306"/>
      <c r="Z25" s="297"/>
      <c r="AA25" s="306"/>
      <c r="AB25" s="306"/>
      <c r="AC25" s="317"/>
      <c r="AD25" s="455"/>
    </row>
    <row r="26" spans="2:30" s="290" customFormat="1" ht="15.75" customHeight="1">
      <c r="B26" s="515"/>
      <c r="C26" s="519"/>
      <c r="D26" s="523"/>
      <c r="E26" s="526"/>
      <c r="F26" s="529"/>
      <c r="G26" s="298"/>
      <c r="H26" s="290" t="s">
        <v>448</v>
      </c>
      <c r="Z26" s="298"/>
      <c r="AA26" s="328" t="s">
        <v>808</v>
      </c>
      <c r="AB26" s="328" t="s">
        <v>905</v>
      </c>
      <c r="AC26" s="328" t="s">
        <v>797</v>
      </c>
      <c r="AD26" s="512"/>
    </row>
    <row r="27" spans="2:30" s="290" customFormat="1" ht="18" customHeight="1">
      <c r="B27" s="515"/>
      <c r="C27" s="519"/>
      <c r="D27" s="523"/>
      <c r="E27" s="526"/>
      <c r="F27" s="529"/>
      <c r="G27" s="298"/>
      <c r="I27" s="293" t="s">
        <v>956</v>
      </c>
      <c r="J27" s="489" t="s">
        <v>106</v>
      </c>
      <c r="K27" s="492"/>
      <c r="L27" s="492"/>
      <c r="M27" s="492"/>
      <c r="N27" s="492"/>
      <c r="O27" s="492"/>
      <c r="P27" s="492"/>
      <c r="Q27" s="492"/>
      <c r="R27" s="492"/>
      <c r="S27" s="492"/>
      <c r="T27" s="492"/>
      <c r="U27" s="293"/>
      <c r="V27" s="294"/>
      <c r="W27" s="329" t="s">
        <v>842</v>
      </c>
      <c r="Z27" s="298"/>
      <c r="AC27" s="291"/>
      <c r="AD27" s="335"/>
    </row>
    <row r="28" spans="2:30" s="290" customFormat="1" ht="30" customHeight="1">
      <c r="B28" s="515"/>
      <c r="C28" s="519"/>
      <c r="D28" s="523"/>
      <c r="E28" s="526"/>
      <c r="F28" s="529"/>
      <c r="G28" s="298"/>
      <c r="I28" s="440" t="s">
        <v>17</v>
      </c>
      <c r="J28" s="490" t="s">
        <v>566</v>
      </c>
      <c r="K28" s="487"/>
      <c r="L28" s="487"/>
      <c r="M28" s="487"/>
      <c r="N28" s="487"/>
      <c r="O28" s="487"/>
      <c r="P28" s="487"/>
      <c r="Q28" s="487"/>
      <c r="R28" s="487"/>
      <c r="S28" s="487"/>
      <c r="T28" s="487"/>
      <c r="U28" s="293"/>
      <c r="V28" s="294"/>
      <c r="W28" s="352" t="s">
        <v>842</v>
      </c>
      <c r="Y28" s="495"/>
      <c r="Z28" s="325"/>
      <c r="AA28" s="292" t="s">
        <v>761</v>
      </c>
      <c r="AB28" s="292" t="s">
        <v>905</v>
      </c>
      <c r="AC28" s="292" t="s">
        <v>761</v>
      </c>
      <c r="AD28" s="335"/>
    </row>
    <row r="29" spans="2:30" s="290" customFormat="1" ht="6" customHeight="1">
      <c r="B29" s="515"/>
      <c r="C29" s="519"/>
      <c r="D29" s="523"/>
      <c r="E29" s="526"/>
      <c r="F29" s="529"/>
      <c r="G29" s="337"/>
      <c r="H29" s="338"/>
      <c r="I29" s="338"/>
      <c r="J29" s="338"/>
      <c r="K29" s="338"/>
      <c r="L29" s="338"/>
      <c r="M29" s="338"/>
      <c r="N29" s="338"/>
      <c r="O29" s="338"/>
      <c r="P29" s="338"/>
      <c r="Q29" s="338"/>
      <c r="R29" s="338"/>
      <c r="S29" s="338"/>
      <c r="T29" s="496"/>
      <c r="U29" s="497"/>
      <c r="V29" s="305"/>
      <c r="W29" s="338"/>
      <c r="X29" s="338"/>
      <c r="Y29" s="338"/>
      <c r="Z29" s="337"/>
      <c r="AA29" s="338"/>
      <c r="AB29" s="338"/>
      <c r="AC29" s="318"/>
      <c r="AD29" s="513"/>
    </row>
    <row r="30" spans="2:30" s="290" customFormat="1" ht="4.5" customHeight="1">
      <c r="B30" s="515"/>
      <c r="C30" s="519"/>
      <c r="D30" s="522" t="s">
        <v>1250</v>
      </c>
      <c r="E30" s="525"/>
      <c r="F30" s="528"/>
      <c r="G30" s="297"/>
      <c r="H30" s="306"/>
      <c r="I30" s="306"/>
      <c r="J30" s="306"/>
      <c r="K30" s="306"/>
      <c r="L30" s="306"/>
      <c r="M30" s="306"/>
      <c r="N30" s="306"/>
      <c r="O30" s="306"/>
      <c r="P30" s="306"/>
      <c r="Q30" s="306"/>
      <c r="R30" s="306"/>
      <c r="S30" s="306"/>
      <c r="T30" s="306"/>
      <c r="U30" s="304"/>
      <c r="V30" s="304"/>
      <c r="W30" s="306"/>
      <c r="X30" s="306"/>
      <c r="Y30" s="306"/>
      <c r="Z30" s="297"/>
      <c r="AA30" s="306"/>
      <c r="AB30" s="306"/>
      <c r="AC30" s="317"/>
      <c r="AD30" s="455"/>
    </row>
    <row r="31" spans="2:30" s="290" customFormat="1" ht="15.75" customHeight="1">
      <c r="B31" s="515"/>
      <c r="C31" s="519"/>
      <c r="D31" s="523"/>
      <c r="E31" s="526"/>
      <c r="F31" s="529"/>
      <c r="G31" s="298"/>
      <c r="H31" s="290" t="s">
        <v>771</v>
      </c>
      <c r="U31" s="292"/>
      <c r="V31" s="292"/>
      <c r="Z31" s="298"/>
      <c r="AA31" s="328" t="s">
        <v>808</v>
      </c>
      <c r="AB31" s="328" t="s">
        <v>905</v>
      </c>
      <c r="AC31" s="328" t="s">
        <v>797</v>
      </c>
      <c r="AD31" s="512"/>
    </row>
    <row r="32" spans="2:30" s="290" customFormat="1" ht="30" customHeight="1">
      <c r="B32" s="515"/>
      <c r="C32" s="519"/>
      <c r="D32" s="523"/>
      <c r="E32" s="526"/>
      <c r="F32" s="529"/>
      <c r="G32" s="298"/>
      <c r="I32" s="293" t="s">
        <v>956</v>
      </c>
      <c r="J32" s="489" t="s">
        <v>1043</v>
      </c>
      <c r="K32" s="492"/>
      <c r="L32" s="492"/>
      <c r="M32" s="492"/>
      <c r="N32" s="492"/>
      <c r="O32" s="492"/>
      <c r="P32" s="492"/>
      <c r="Q32" s="492"/>
      <c r="R32" s="492"/>
      <c r="S32" s="492"/>
      <c r="T32" s="492"/>
      <c r="U32" s="293"/>
      <c r="V32" s="294"/>
      <c r="W32" s="329" t="s">
        <v>842</v>
      </c>
      <c r="Z32" s="298"/>
      <c r="AC32" s="291"/>
      <c r="AD32" s="335"/>
    </row>
    <row r="33" spans="2:30" s="290" customFormat="1" ht="18" customHeight="1">
      <c r="B33" s="515"/>
      <c r="C33" s="519"/>
      <c r="D33" s="523"/>
      <c r="E33" s="526"/>
      <c r="F33" s="529"/>
      <c r="G33" s="298"/>
      <c r="I33" s="440" t="s">
        <v>17</v>
      </c>
      <c r="J33" s="490" t="s">
        <v>849</v>
      </c>
      <c r="K33" s="487"/>
      <c r="L33" s="487"/>
      <c r="M33" s="487"/>
      <c r="N33" s="487"/>
      <c r="O33" s="487"/>
      <c r="P33" s="487"/>
      <c r="Q33" s="487"/>
      <c r="R33" s="487"/>
      <c r="S33" s="487"/>
      <c r="T33" s="487"/>
      <c r="U33" s="293"/>
      <c r="V33" s="294"/>
      <c r="W33" s="352" t="s">
        <v>842</v>
      </c>
      <c r="Y33" s="495"/>
      <c r="Z33" s="325"/>
      <c r="AA33" s="292" t="s">
        <v>761</v>
      </c>
      <c r="AB33" s="292" t="s">
        <v>905</v>
      </c>
      <c r="AC33" s="292" t="s">
        <v>761</v>
      </c>
      <c r="AD33" s="335"/>
    </row>
    <row r="34" spans="2:30" s="290" customFormat="1" ht="6" customHeight="1">
      <c r="B34" s="515"/>
      <c r="C34" s="519"/>
      <c r="D34" s="524"/>
      <c r="E34" s="527"/>
      <c r="F34" s="530"/>
      <c r="G34" s="337"/>
      <c r="H34" s="338"/>
      <c r="I34" s="338"/>
      <c r="J34" s="338"/>
      <c r="K34" s="338"/>
      <c r="L34" s="338"/>
      <c r="M34" s="338"/>
      <c r="N34" s="338"/>
      <c r="O34" s="338"/>
      <c r="P34" s="338"/>
      <c r="Q34" s="338"/>
      <c r="R34" s="338"/>
      <c r="S34" s="338"/>
      <c r="T34" s="496"/>
      <c r="U34" s="497"/>
      <c r="V34" s="305"/>
      <c r="W34" s="338"/>
      <c r="X34" s="338"/>
      <c r="Y34" s="338"/>
      <c r="Z34" s="337"/>
      <c r="AA34" s="338"/>
      <c r="AB34" s="338"/>
      <c r="AC34" s="318"/>
      <c r="AD34" s="513"/>
    </row>
    <row r="35" spans="2:30" s="290" customFormat="1" ht="4.5" customHeight="1">
      <c r="B35" s="515"/>
      <c r="C35" s="519"/>
      <c r="D35" s="522" t="s">
        <v>226</v>
      </c>
      <c r="E35" s="525"/>
      <c r="F35" s="528"/>
      <c r="G35" s="297"/>
      <c r="H35" s="306"/>
      <c r="I35" s="306"/>
      <c r="J35" s="306"/>
      <c r="K35" s="306"/>
      <c r="L35" s="306"/>
      <c r="M35" s="306"/>
      <c r="N35" s="306"/>
      <c r="O35" s="306"/>
      <c r="P35" s="306"/>
      <c r="Q35" s="306"/>
      <c r="R35" s="306"/>
      <c r="S35" s="306"/>
      <c r="T35" s="306"/>
      <c r="U35" s="304"/>
      <c r="V35" s="304"/>
      <c r="W35" s="306"/>
      <c r="X35" s="306"/>
      <c r="Y35" s="306"/>
      <c r="Z35" s="297"/>
      <c r="AA35" s="306"/>
      <c r="AB35" s="306"/>
      <c r="AC35" s="317"/>
      <c r="AD35" s="455"/>
    </row>
    <row r="36" spans="2:30" s="290" customFormat="1" ht="15.75" customHeight="1">
      <c r="B36" s="515"/>
      <c r="C36" s="519"/>
      <c r="D36" s="523"/>
      <c r="E36" s="526"/>
      <c r="F36" s="529"/>
      <c r="G36" s="298"/>
      <c r="H36" s="290" t="s">
        <v>448</v>
      </c>
      <c r="U36" s="292"/>
      <c r="V36" s="292"/>
      <c r="Z36" s="298"/>
      <c r="AA36" s="328" t="s">
        <v>808</v>
      </c>
      <c r="AB36" s="328" t="s">
        <v>905</v>
      </c>
      <c r="AC36" s="328" t="s">
        <v>797</v>
      </c>
      <c r="AD36" s="512"/>
    </row>
    <row r="37" spans="2:30" s="290" customFormat="1" ht="27" customHeight="1">
      <c r="B37" s="515"/>
      <c r="C37" s="519"/>
      <c r="D37" s="523"/>
      <c r="E37" s="526"/>
      <c r="F37" s="529"/>
      <c r="G37" s="298"/>
      <c r="I37" s="293" t="s">
        <v>956</v>
      </c>
      <c r="J37" s="489" t="s">
        <v>1194</v>
      </c>
      <c r="K37" s="492"/>
      <c r="L37" s="492"/>
      <c r="M37" s="492"/>
      <c r="N37" s="492"/>
      <c r="O37" s="492"/>
      <c r="P37" s="492"/>
      <c r="Q37" s="492"/>
      <c r="R37" s="492"/>
      <c r="S37" s="492"/>
      <c r="T37" s="492"/>
      <c r="U37" s="293"/>
      <c r="V37" s="294"/>
      <c r="W37" s="329" t="s">
        <v>842</v>
      </c>
      <c r="Z37" s="298"/>
      <c r="AC37" s="291"/>
      <c r="AD37" s="335"/>
    </row>
    <row r="38" spans="2:30" s="290" customFormat="1" ht="27" customHeight="1">
      <c r="B38" s="516"/>
      <c r="C38" s="520"/>
      <c r="D38" s="524"/>
      <c r="E38" s="527"/>
      <c r="F38" s="527"/>
      <c r="G38" s="298"/>
      <c r="I38" s="293" t="s">
        <v>17</v>
      </c>
      <c r="J38" s="490" t="s">
        <v>566</v>
      </c>
      <c r="K38" s="487"/>
      <c r="L38" s="487"/>
      <c r="M38" s="487"/>
      <c r="N38" s="487"/>
      <c r="O38" s="487"/>
      <c r="P38" s="487"/>
      <c r="Q38" s="487"/>
      <c r="R38" s="487"/>
      <c r="S38" s="487"/>
      <c r="T38" s="487"/>
      <c r="U38" s="293"/>
      <c r="V38" s="294"/>
      <c r="W38" s="338" t="s">
        <v>842</v>
      </c>
      <c r="X38" s="298"/>
      <c r="Y38" s="495"/>
      <c r="Z38" s="325"/>
      <c r="AA38" s="292" t="s">
        <v>761</v>
      </c>
      <c r="AB38" s="292" t="s">
        <v>905</v>
      </c>
      <c r="AC38" s="292" t="s">
        <v>761</v>
      </c>
      <c r="AD38" s="335"/>
    </row>
    <row r="39" spans="2:30" s="290" customFormat="1" ht="6" customHeight="1">
      <c r="B39" s="516"/>
      <c r="C39" s="521"/>
      <c r="D39" s="524"/>
      <c r="E39" s="527"/>
      <c r="F39" s="530"/>
      <c r="G39" s="337"/>
      <c r="H39" s="338"/>
      <c r="I39" s="338"/>
      <c r="J39" s="338"/>
      <c r="K39" s="338"/>
      <c r="L39" s="338"/>
      <c r="M39" s="338"/>
      <c r="N39" s="338"/>
      <c r="O39" s="338"/>
      <c r="P39" s="338"/>
      <c r="Q39" s="338"/>
      <c r="R39" s="338"/>
      <c r="S39" s="338"/>
      <c r="T39" s="496"/>
      <c r="U39" s="497"/>
      <c r="V39" s="305"/>
      <c r="W39" s="338"/>
      <c r="X39" s="338"/>
      <c r="Y39" s="338"/>
      <c r="Z39" s="337"/>
      <c r="AA39" s="338"/>
      <c r="AB39" s="338"/>
      <c r="AC39" s="318"/>
      <c r="AD39" s="513"/>
    </row>
    <row r="40" spans="2:30" s="290" customFormat="1" ht="9" customHeight="1">
      <c r="B40" s="395"/>
      <c r="C40" s="395"/>
      <c r="D40" s="395"/>
      <c r="E40" s="395"/>
      <c r="F40" s="395"/>
      <c r="T40" s="495"/>
      <c r="U40" s="412"/>
      <c r="V40" s="292"/>
      <c r="AC40" s="291"/>
      <c r="AD40" s="291"/>
    </row>
    <row r="41" spans="2:30" s="290" customFormat="1">
      <c r="B41" s="290" t="s">
        <v>960</v>
      </c>
      <c r="U41" s="292"/>
      <c r="V41" s="292"/>
      <c r="AC41" s="291"/>
      <c r="AD41" s="291"/>
    </row>
    <row r="42" spans="2:30" s="290" customFormat="1" ht="6" customHeight="1">
      <c r="U42" s="292"/>
      <c r="V42" s="292"/>
    </row>
    <row r="43" spans="2:30" s="290" customFormat="1" ht="4.5" customHeight="1">
      <c r="B43" s="514" t="s">
        <v>1230</v>
      </c>
      <c r="C43" s="518"/>
      <c r="D43" s="522" t="s">
        <v>245</v>
      </c>
      <c r="E43" s="525"/>
      <c r="F43" s="528"/>
      <c r="G43" s="297"/>
      <c r="H43" s="306"/>
      <c r="I43" s="306"/>
      <c r="J43" s="306"/>
      <c r="K43" s="306"/>
      <c r="L43" s="306"/>
      <c r="M43" s="306"/>
      <c r="N43" s="306"/>
      <c r="O43" s="306"/>
      <c r="P43" s="306"/>
      <c r="Q43" s="306"/>
      <c r="R43" s="306"/>
      <c r="S43" s="306"/>
      <c r="T43" s="306"/>
      <c r="U43" s="304"/>
      <c r="V43" s="304"/>
      <c r="W43" s="306"/>
      <c r="X43" s="306"/>
      <c r="Y43" s="306"/>
      <c r="Z43" s="297"/>
      <c r="AA43" s="306"/>
      <c r="AB43" s="306"/>
      <c r="AC43" s="317"/>
      <c r="AD43" s="455"/>
    </row>
    <row r="44" spans="2:30" s="290" customFormat="1" ht="15.75" customHeight="1">
      <c r="B44" s="515"/>
      <c r="C44" s="519"/>
      <c r="D44" s="523"/>
      <c r="E44" s="526"/>
      <c r="F44" s="529"/>
      <c r="G44" s="298"/>
      <c r="H44" s="290" t="s">
        <v>448</v>
      </c>
      <c r="U44" s="292"/>
      <c r="V44" s="292"/>
      <c r="Z44" s="298"/>
      <c r="AA44" s="328" t="s">
        <v>808</v>
      </c>
      <c r="AB44" s="328" t="s">
        <v>905</v>
      </c>
      <c r="AC44" s="328" t="s">
        <v>797</v>
      </c>
      <c r="AD44" s="512"/>
    </row>
    <row r="45" spans="2:30" s="290" customFormat="1" ht="18" customHeight="1">
      <c r="B45" s="515"/>
      <c r="C45" s="519"/>
      <c r="D45" s="523"/>
      <c r="E45" s="526"/>
      <c r="F45" s="529"/>
      <c r="G45" s="298"/>
      <c r="I45" s="293" t="s">
        <v>956</v>
      </c>
      <c r="J45" s="489" t="s">
        <v>106</v>
      </c>
      <c r="K45" s="492"/>
      <c r="L45" s="492"/>
      <c r="M45" s="492"/>
      <c r="N45" s="492"/>
      <c r="O45" s="492"/>
      <c r="P45" s="492"/>
      <c r="Q45" s="492"/>
      <c r="R45" s="492"/>
      <c r="S45" s="492"/>
      <c r="T45" s="492"/>
      <c r="U45" s="293"/>
      <c r="V45" s="294"/>
      <c r="W45" s="329" t="s">
        <v>842</v>
      </c>
      <c r="Z45" s="298"/>
      <c r="AC45" s="291"/>
      <c r="AD45" s="335"/>
    </row>
    <row r="46" spans="2:30" s="290" customFormat="1" ht="30" customHeight="1">
      <c r="B46" s="515"/>
      <c r="C46" s="519"/>
      <c r="D46" s="523"/>
      <c r="E46" s="526"/>
      <c r="F46" s="529"/>
      <c r="G46" s="298"/>
      <c r="I46" s="440" t="s">
        <v>17</v>
      </c>
      <c r="J46" s="490" t="s">
        <v>1019</v>
      </c>
      <c r="K46" s="487"/>
      <c r="L46" s="487"/>
      <c r="M46" s="487"/>
      <c r="N46" s="487"/>
      <c r="O46" s="487"/>
      <c r="P46" s="487"/>
      <c r="Q46" s="487"/>
      <c r="R46" s="487"/>
      <c r="S46" s="487"/>
      <c r="T46" s="487"/>
      <c r="U46" s="293"/>
      <c r="V46" s="294"/>
      <c r="W46" s="352" t="s">
        <v>842</v>
      </c>
      <c r="Y46" s="495"/>
      <c r="Z46" s="325"/>
      <c r="AA46" s="292" t="s">
        <v>761</v>
      </c>
      <c r="AB46" s="292" t="s">
        <v>905</v>
      </c>
      <c r="AC46" s="292" t="s">
        <v>761</v>
      </c>
      <c r="AD46" s="335"/>
    </row>
    <row r="47" spans="2:30" s="290" customFormat="1" ht="6" customHeight="1">
      <c r="B47" s="515"/>
      <c r="C47" s="519"/>
      <c r="D47" s="523"/>
      <c r="E47" s="526"/>
      <c r="F47" s="529"/>
      <c r="G47" s="337"/>
      <c r="H47" s="338"/>
      <c r="I47" s="338"/>
      <c r="J47" s="338"/>
      <c r="K47" s="338"/>
      <c r="L47" s="338"/>
      <c r="M47" s="338"/>
      <c r="N47" s="338"/>
      <c r="O47" s="338"/>
      <c r="P47" s="338"/>
      <c r="Q47" s="338"/>
      <c r="R47" s="338"/>
      <c r="S47" s="338"/>
      <c r="T47" s="496"/>
      <c r="U47" s="497"/>
      <c r="V47" s="305"/>
      <c r="W47" s="338"/>
      <c r="X47" s="338"/>
      <c r="Y47" s="338"/>
      <c r="Z47" s="337"/>
      <c r="AA47" s="338"/>
      <c r="AB47" s="338"/>
      <c r="AC47" s="318"/>
      <c r="AD47" s="513"/>
    </row>
    <row r="48" spans="2:30" s="290" customFormat="1" ht="4.5" customHeight="1">
      <c r="B48" s="515"/>
      <c r="C48" s="519"/>
      <c r="D48" s="522" t="s">
        <v>1250</v>
      </c>
      <c r="E48" s="525"/>
      <c r="F48" s="528"/>
      <c r="G48" s="298"/>
      <c r="T48" s="495"/>
      <c r="U48" s="412"/>
      <c r="V48" s="292"/>
      <c r="Z48" s="298"/>
      <c r="AC48" s="291"/>
      <c r="AD48" s="335"/>
    </row>
    <row r="49" spans="2:30" s="290" customFormat="1" ht="15.75" customHeight="1">
      <c r="B49" s="515"/>
      <c r="C49" s="519"/>
      <c r="D49" s="523"/>
      <c r="E49" s="526"/>
      <c r="F49" s="529"/>
      <c r="G49" s="298"/>
      <c r="H49" s="290" t="s">
        <v>771</v>
      </c>
      <c r="U49" s="292"/>
      <c r="V49" s="292"/>
      <c r="Z49" s="298"/>
      <c r="AA49" s="328" t="s">
        <v>808</v>
      </c>
      <c r="AB49" s="328" t="s">
        <v>905</v>
      </c>
      <c r="AC49" s="328" t="s">
        <v>797</v>
      </c>
      <c r="AD49" s="512"/>
    </row>
    <row r="50" spans="2:30" s="290" customFormat="1" ht="27" customHeight="1">
      <c r="B50" s="515"/>
      <c r="C50" s="519"/>
      <c r="D50" s="523"/>
      <c r="E50" s="526"/>
      <c r="F50" s="529"/>
      <c r="G50" s="298"/>
      <c r="I50" s="293" t="s">
        <v>956</v>
      </c>
      <c r="J50" s="489" t="s">
        <v>1043</v>
      </c>
      <c r="K50" s="491"/>
      <c r="L50" s="491"/>
      <c r="M50" s="491"/>
      <c r="N50" s="491"/>
      <c r="O50" s="491"/>
      <c r="P50" s="491"/>
      <c r="Q50" s="491"/>
      <c r="R50" s="491"/>
      <c r="S50" s="491"/>
      <c r="T50" s="534"/>
      <c r="U50" s="293"/>
      <c r="V50" s="294"/>
      <c r="W50" s="329" t="s">
        <v>842</v>
      </c>
      <c r="Z50" s="298"/>
      <c r="AC50" s="291"/>
      <c r="AD50" s="335"/>
    </row>
    <row r="51" spans="2:30" s="290" customFormat="1" ht="18" customHeight="1">
      <c r="B51" s="515"/>
      <c r="C51" s="519"/>
      <c r="D51" s="523"/>
      <c r="E51" s="526"/>
      <c r="F51" s="529"/>
      <c r="G51" s="298"/>
      <c r="I51" s="440" t="s">
        <v>17</v>
      </c>
      <c r="J51" s="490" t="s">
        <v>1256</v>
      </c>
      <c r="K51" s="487"/>
      <c r="L51" s="487"/>
      <c r="M51" s="487"/>
      <c r="N51" s="487"/>
      <c r="O51" s="487"/>
      <c r="P51" s="487"/>
      <c r="Q51" s="487"/>
      <c r="R51" s="487"/>
      <c r="S51" s="487"/>
      <c r="T51" s="487"/>
      <c r="U51" s="293"/>
      <c r="V51" s="294"/>
      <c r="W51" s="352" t="s">
        <v>842</v>
      </c>
      <c r="Y51" s="495"/>
      <c r="Z51" s="325"/>
      <c r="AA51" s="292" t="s">
        <v>761</v>
      </c>
      <c r="AB51" s="292" t="s">
        <v>905</v>
      </c>
      <c r="AC51" s="292" t="s">
        <v>761</v>
      </c>
      <c r="AD51" s="335"/>
    </row>
    <row r="52" spans="2:30" s="290" customFormat="1" ht="6" customHeight="1">
      <c r="B52" s="515"/>
      <c r="C52" s="519"/>
      <c r="D52" s="524"/>
      <c r="E52" s="527"/>
      <c r="F52" s="530"/>
      <c r="G52" s="298"/>
      <c r="T52" s="495"/>
      <c r="U52" s="412"/>
      <c r="V52" s="292"/>
      <c r="Z52" s="298"/>
      <c r="AC52" s="291"/>
      <c r="AD52" s="335"/>
    </row>
    <row r="53" spans="2:30" s="290" customFormat="1" ht="4.5" customHeight="1">
      <c r="B53" s="515"/>
      <c r="C53" s="519"/>
      <c r="D53" s="522" t="s">
        <v>226</v>
      </c>
      <c r="E53" s="525"/>
      <c r="F53" s="528"/>
      <c r="G53" s="297"/>
      <c r="H53" s="306"/>
      <c r="I53" s="306"/>
      <c r="J53" s="306"/>
      <c r="K53" s="306"/>
      <c r="L53" s="306"/>
      <c r="M53" s="306"/>
      <c r="N53" s="306"/>
      <c r="O53" s="306"/>
      <c r="P53" s="306"/>
      <c r="Q53" s="306"/>
      <c r="R53" s="306"/>
      <c r="S53" s="306"/>
      <c r="T53" s="306"/>
      <c r="U53" s="304"/>
      <c r="V53" s="304"/>
      <c r="W53" s="306"/>
      <c r="X53" s="306"/>
      <c r="Y53" s="306"/>
      <c r="Z53" s="297"/>
      <c r="AA53" s="306"/>
      <c r="AB53" s="306"/>
      <c r="AC53" s="317"/>
      <c r="AD53" s="455"/>
    </row>
    <row r="54" spans="2:30" s="290" customFormat="1" ht="15.75" customHeight="1">
      <c r="B54" s="515"/>
      <c r="C54" s="519"/>
      <c r="D54" s="523"/>
      <c r="E54" s="526"/>
      <c r="F54" s="529"/>
      <c r="G54" s="298"/>
      <c r="H54" s="290" t="s">
        <v>448</v>
      </c>
      <c r="U54" s="292"/>
      <c r="V54" s="292"/>
      <c r="Z54" s="298"/>
      <c r="AA54" s="328" t="s">
        <v>808</v>
      </c>
      <c r="AB54" s="328" t="s">
        <v>905</v>
      </c>
      <c r="AC54" s="328" t="s">
        <v>797</v>
      </c>
      <c r="AD54" s="512"/>
    </row>
    <row r="55" spans="2:30" s="290" customFormat="1" ht="30" customHeight="1">
      <c r="B55" s="515"/>
      <c r="C55" s="519"/>
      <c r="D55" s="523"/>
      <c r="E55" s="526"/>
      <c r="F55" s="529"/>
      <c r="G55" s="298"/>
      <c r="I55" s="293" t="s">
        <v>956</v>
      </c>
      <c r="J55" s="489" t="s">
        <v>1194</v>
      </c>
      <c r="K55" s="492"/>
      <c r="L55" s="492"/>
      <c r="M55" s="492"/>
      <c r="N55" s="492"/>
      <c r="O55" s="492"/>
      <c r="P55" s="492"/>
      <c r="Q55" s="492"/>
      <c r="R55" s="492"/>
      <c r="S55" s="492"/>
      <c r="T55" s="492"/>
      <c r="U55" s="293"/>
      <c r="V55" s="294"/>
      <c r="W55" s="329" t="s">
        <v>842</v>
      </c>
      <c r="Z55" s="298"/>
      <c r="AC55" s="291"/>
      <c r="AD55" s="335"/>
    </row>
    <row r="56" spans="2:30" s="290" customFormat="1" ht="27" customHeight="1">
      <c r="B56" s="515"/>
      <c r="C56" s="519"/>
      <c r="D56" s="523"/>
      <c r="E56" s="526"/>
      <c r="F56" s="529"/>
      <c r="G56" s="298"/>
      <c r="I56" s="440" t="s">
        <v>17</v>
      </c>
      <c r="J56" s="490" t="s">
        <v>1019</v>
      </c>
      <c r="K56" s="487"/>
      <c r="L56" s="487"/>
      <c r="M56" s="487"/>
      <c r="N56" s="487"/>
      <c r="O56" s="487"/>
      <c r="P56" s="487"/>
      <c r="Q56" s="487"/>
      <c r="R56" s="487"/>
      <c r="S56" s="487"/>
      <c r="T56" s="487"/>
      <c r="U56" s="293"/>
      <c r="V56" s="294"/>
      <c r="W56" s="352" t="s">
        <v>842</v>
      </c>
      <c r="Y56" s="495"/>
      <c r="Z56" s="325"/>
      <c r="AA56" s="292" t="s">
        <v>761</v>
      </c>
      <c r="AB56" s="292" t="s">
        <v>905</v>
      </c>
      <c r="AC56" s="292" t="s">
        <v>761</v>
      </c>
      <c r="AD56" s="335"/>
    </row>
    <row r="57" spans="2:30" s="290" customFormat="1" ht="3.75" customHeight="1">
      <c r="B57" s="516"/>
      <c r="C57" s="520"/>
      <c r="D57" s="524"/>
      <c r="E57" s="527"/>
      <c r="F57" s="530"/>
      <c r="G57" s="337"/>
      <c r="H57" s="338"/>
      <c r="I57" s="338"/>
      <c r="J57" s="338"/>
      <c r="K57" s="338"/>
      <c r="L57" s="338"/>
      <c r="M57" s="338"/>
      <c r="N57" s="338"/>
      <c r="O57" s="338"/>
      <c r="P57" s="338"/>
      <c r="Q57" s="338"/>
      <c r="R57" s="338"/>
      <c r="S57" s="338"/>
      <c r="T57" s="496"/>
      <c r="U57" s="496"/>
      <c r="V57" s="338"/>
      <c r="W57" s="338"/>
      <c r="X57" s="338"/>
      <c r="Y57" s="338"/>
      <c r="Z57" s="337"/>
      <c r="AA57" s="338"/>
      <c r="AB57" s="338"/>
      <c r="AC57" s="318"/>
      <c r="AD57" s="513"/>
    </row>
    <row r="58" spans="2:30" s="290" customFormat="1" ht="3.75" customHeight="1">
      <c r="B58" s="395"/>
      <c r="C58" s="395"/>
      <c r="D58" s="395"/>
      <c r="E58" s="395"/>
      <c r="F58" s="395"/>
      <c r="T58" s="495"/>
      <c r="U58" s="495"/>
    </row>
    <row r="59" spans="2:30" s="290" customFormat="1" ht="13.5" customHeight="1">
      <c r="B59" s="517" t="s">
        <v>1249</v>
      </c>
      <c r="C59" s="470"/>
      <c r="D59" s="473" t="s">
        <v>432</v>
      </c>
      <c r="E59" s="473"/>
      <c r="F59" s="473"/>
      <c r="G59" s="473"/>
      <c r="H59" s="473"/>
      <c r="I59" s="473"/>
      <c r="J59" s="473"/>
      <c r="K59" s="473"/>
      <c r="L59" s="473"/>
      <c r="M59" s="473"/>
      <c r="N59" s="473"/>
      <c r="O59" s="473"/>
      <c r="P59" s="473"/>
      <c r="Q59" s="473"/>
      <c r="R59" s="473"/>
      <c r="S59" s="473"/>
      <c r="T59" s="473"/>
      <c r="U59" s="473"/>
      <c r="V59" s="473"/>
      <c r="W59" s="473"/>
      <c r="X59" s="473"/>
      <c r="Y59" s="473"/>
      <c r="Z59" s="473"/>
      <c r="AA59" s="473"/>
      <c r="AB59" s="473"/>
      <c r="AC59" s="473"/>
      <c r="AD59" s="473"/>
    </row>
    <row r="60" spans="2:30" s="290" customFormat="1">
      <c r="B60" s="470"/>
      <c r="C60" s="470"/>
      <c r="D60" s="476"/>
      <c r="E60" s="476"/>
      <c r="F60" s="476"/>
      <c r="G60" s="476"/>
      <c r="H60" s="476"/>
      <c r="I60" s="476"/>
      <c r="J60" s="476"/>
      <c r="K60" s="476"/>
      <c r="L60" s="476"/>
      <c r="M60" s="476"/>
      <c r="N60" s="476"/>
      <c r="O60" s="476"/>
      <c r="P60" s="476"/>
      <c r="Q60" s="476"/>
      <c r="R60" s="476"/>
      <c r="S60" s="476"/>
      <c r="T60" s="476"/>
      <c r="U60" s="476"/>
      <c r="V60" s="476"/>
      <c r="W60" s="476"/>
      <c r="X60" s="476"/>
      <c r="Y60" s="476"/>
      <c r="Z60" s="476"/>
      <c r="AA60" s="476"/>
      <c r="AB60" s="476"/>
      <c r="AC60" s="476"/>
      <c r="AD60" s="476"/>
    </row>
    <row r="122" spans="3:7">
      <c r="C122" s="188"/>
      <c r="D122" s="188"/>
      <c r="E122" s="188"/>
      <c r="F122" s="188"/>
      <c r="G122" s="188"/>
    </row>
    <row r="123" spans="3:7">
      <c r="C123" s="189"/>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11"/>
  <dataValidations count="1">
    <dataValidation type="list" allowBlank="1" showDropDown="0"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30">
    <pageSetUpPr fitToPage="1"/>
  </sheetPr>
  <dimension ref="B1:AD123"/>
  <sheetViews>
    <sheetView view="pageBreakPreview" topLeftCell="A40" zoomScale="70" zoomScaleSheetLayoutView="70" workbookViewId="0">
      <selection activeCell="AG4" sqref="AG4"/>
    </sheetView>
  </sheetViews>
  <sheetFormatPr defaultColWidth="3.5" defaultRowHeight="13.5"/>
  <cols>
    <col min="1" max="1" width="1.25" style="171" customWidth="1"/>
    <col min="2" max="2" width="3.125" style="289" customWidth="1"/>
    <col min="3" max="30" width="3.125" style="171" customWidth="1"/>
    <col min="31" max="31" width="1.25" style="171" customWidth="1"/>
    <col min="32" max="256" width="3.5" style="171" bestFit="1" customWidth="1"/>
  </cols>
  <sheetData>
    <row r="1" spans="2:30" s="290" customFormat="1"/>
    <row r="2" spans="2:30" s="290" customFormat="1">
      <c r="B2" s="290" t="s">
        <v>1259</v>
      </c>
    </row>
    <row r="3" spans="2:30" s="290" customFormat="1">
      <c r="U3" s="322" t="s">
        <v>858</v>
      </c>
      <c r="V3" s="292"/>
      <c r="W3" s="292"/>
      <c r="X3" s="322" t="s">
        <v>863</v>
      </c>
      <c r="Y3" s="292"/>
      <c r="Z3" s="292"/>
      <c r="AA3" s="322" t="s">
        <v>294</v>
      </c>
      <c r="AB3" s="292"/>
      <c r="AC3" s="292"/>
      <c r="AD3" s="322" t="s">
        <v>865</v>
      </c>
    </row>
    <row r="4" spans="2:30" s="290" customFormat="1">
      <c r="AD4" s="322"/>
    </row>
    <row r="5" spans="2:30" s="290" customFormat="1">
      <c r="B5" s="292" t="s">
        <v>1066</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2:30" s="290" customFormat="1" ht="28.5" customHeight="1">
      <c r="B6" s="395" t="s">
        <v>835</v>
      </c>
      <c r="C6" s="395"/>
      <c r="D6" s="395"/>
      <c r="E6" s="395"/>
      <c r="F6" s="395"/>
      <c r="G6" s="395"/>
      <c r="H6" s="395"/>
      <c r="I6" s="395"/>
      <c r="J6" s="395"/>
      <c r="K6" s="395"/>
      <c r="L6" s="395"/>
      <c r="M6" s="395"/>
      <c r="N6" s="395"/>
      <c r="O6" s="395"/>
      <c r="P6" s="395"/>
      <c r="Q6" s="395"/>
      <c r="R6" s="395"/>
      <c r="S6" s="395"/>
      <c r="T6" s="395"/>
      <c r="U6" s="395"/>
      <c r="V6" s="395"/>
      <c r="W6" s="395"/>
      <c r="X6" s="395"/>
      <c r="Y6" s="395"/>
      <c r="Z6" s="395"/>
      <c r="AA6" s="395"/>
      <c r="AB6" s="395"/>
      <c r="AC6" s="395"/>
      <c r="AD6" s="395"/>
    </row>
    <row r="7" spans="2:30" s="290" customFormat="1"/>
    <row r="8" spans="2:30" s="290" customFormat="1" ht="23.25" customHeight="1">
      <c r="B8" s="361" t="s">
        <v>482</v>
      </c>
      <c r="C8" s="361"/>
      <c r="D8" s="361"/>
      <c r="E8" s="361"/>
      <c r="F8" s="313"/>
      <c r="G8" s="477"/>
      <c r="H8" s="483"/>
      <c r="I8" s="483"/>
      <c r="J8" s="483"/>
      <c r="K8" s="483"/>
      <c r="L8" s="483"/>
      <c r="M8" s="483"/>
      <c r="N8" s="483"/>
      <c r="O8" s="483"/>
      <c r="P8" s="483"/>
      <c r="Q8" s="483"/>
      <c r="R8" s="483"/>
      <c r="S8" s="483"/>
      <c r="T8" s="483"/>
      <c r="U8" s="483"/>
      <c r="V8" s="483"/>
      <c r="W8" s="483"/>
      <c r="X8" s="483"/>
      <c r="Y8" s="483"/>
      <c r="Z8" s="483"/>
      <c r="AA8" s="483"/>
      <c r="AB8" s="483"/>
      <c r="AC8" s="483"/>
      <c r="AD8" s="507"/>
    </row>
    <row r="9" spans="2:30" ht="23.25" customHeight="1">
      <c r="B9" s="313" t="s">
        <v>270</v>
      </c>
      <c r="C9" s="315"/>
      <c r="D9" s="315"/>
      <c r="E9" s="315"/>
      <c r="F9" s="315"/>
      <c r="G9" s="294" t="s">
        <v>761</v>
      </c>
      <c r="H9" s="316" t="s">
        <v>892</v>
      </c>
      <c r="I9" s="316"/>
      <c r="J9" s="316"/>
      <c r="K9" s="316"/>
      <c r="L9" s="292" t="s">
        <v>761</v>
      </c>
      <c r="M9" s="316" t="s">
        <v>837</v>
      </c>
      <c r="N9" s="316"/>
      <c r="O9" s="316"/>
      <c r="P9" s="316"/>
      <c r="Q9" s="292" t="s">
        <v>761</v>
      </c>
      <c r="R9" s="316" t="s">
        <v>400</v>
      </c>
      <c r="S9" s="492"/>
      <c r="T9" s="492"/>
      <c r="U9" s="492"/>
      <c r="V9" s="492"/>
      <c r="W9" s="492"/>
      <c r="X9" s="492"/>
      <c r="Y9" s="492"/>
      <c r="Z9" s="492"/>
      <c r="AA9" s="492"/>
      <c r="AB9" s="492"/>
      <c r="AC9" s="492"/>
      <c r="AD9" s="508"/>
    </row>
    <row r="10" spans="2:30" ht="23.25" customHeight="1">
      <c r="B10" s="297" t="s">
        <v>918</v>
      </c>
      <c r="C10" s="306"/>
      <c r="D10" s="306"/>
      <c r="E10" s="306"/>
      <c r="F10" s="333"/>
      <c r="G10" s="292" t="s">
        <v>761</v>
      </c>
      <c r="H10" s="306" t="s">
        <v>912</v>
      </c>
      <c r="I10" s="317"/>
      <c r="J10" s="317"/>
      <c r="K10" s="317"/>
      <c r="L10" s="317"/>
      <c r="M10" s="317"/>
      <c r="N10" s="306"/>
      <c r="O10" s="317"/>
      <c r="P10" s="292" t="s">
        <v>761</v>
      </c>
      <c r="Q10" s="306" t="s">
        <v>339</v>
      </c>
      <c r="R10" s="317"/>
      <c r="S10" s="306"/>
      <c r="T10" s="494"/>
      <c r="U10" s="494"/>
      <c r="V10" s="494"/>
      <c r="W10" s="494"/>
      <c r="X10" s="494"/>
      <c r="Y10" s="494"/>
      <c r="Z10" s="494"/>
      <c r="AA10" s="494"/>
      <c r="AB10" s="494"/>
      <c r="AC10" s="494"/>
      <c r="AD10" s="509"/>
    </row>
    <row r="11" spans="2:30" ht="23.25" customHeight="1">
      <c r="B11" s="337"/>
      <c r="C11" s="338"/>
      <c r="D11" s="338"/>
      <c r="E11" s="338"/>
      <c r="F11" s="352"/>
      <c r="G11" s="296" t="s">
        <v>761</v>
      </c>
      <c r="H11" s="338" t="s">
        <v>1074</v>
      </c>
      <c r="I11" s="318"/>
      <c r="J11" s="318"/>
      <c r="K11" s="318"/>
      <c r="L11" s="318"/>
      <c r="M11" s="318"/>
      <c r="N11" s="318"/>
      <c r="O11" s="318"/>
      <c r="P11" s="292" t="s">
        <v>761</v>
      </c>
      <c r="Q11" s="338" t="s">
        <v>136</v>
      </c>
      <c r="R11" s="318"/>
      <c r="S11" s="493"/>
      <c r="T11" s="493"/>
      <c r="U11" s="493"/>
      <c r="V11" s="493"/>
      <c r="W11" s="493"/>
      <c r="X11" s="493"/>
      <c r="Y11" s="493"/>
      <c r="Z11" s="493"/>
      <c r="AA11" s="493"/>
      <c r="AB11" s="493"/>
      <c r="AC11" s="493"/>
      <c r="AD11" s="510"/>
    </row>
    <row r="12" spans="2:30" ht="23.25" customHeight="1">
      <c r="B12" s="297" t="s">
        <v>1222</v>
      </c>
      <c r="C12" s="306"/>
      <c r="D12" s="306"/>
      <c r="E12" s="306"/>
      <c r="F12" s="333"/>
      <c r="G12" s="292" t="s">
        <v>761</v>
      </c>
      <c r="H12" s="306" t="s">
        <v>1150</v>
      </c>
      <c r="I12" s="317"/>
      <c r="J12" s="317"/>
      <c r="K12" s="317"/>
      <c r="L12" s="317"/>
      <c r="M12" s="317"/>
      <c r="N12" s="317"/>
      <c r="O12" s="317"/>
      <c r="P12" s="317"/>
      <c r="Q12" s="317"/>
      <c r="R12" s="317"/>
      <c r="S12" s="292" t="s">
        <v>761</v>
      </c>
      <c r="T12" s="306" t="s">
        <v>1045</v>
      </c>
      <c r="U12" s="494"/>
      <c r="V12" s="494"/>
      <c r="W12" s="494"/>
      <c r="X12" s="494"/>
      <c r="Y12" s="494"/>
      <c r="Z12" s="494"/>
      <c r="AA12" s="494"/>
      <c r="AB12" s="494"/>
      <c r="AC12" s="494"/>
      <c r="AD12" s="509"/>
    </row>
    <row r="13" spans="2:30" ht="23.25" customHeight="1">
      <c r="B13" s="337"/>
      <c r="C13" s="338"/>
      <c r="D13" s="338"/>
      <c r="E13" s="338"/>
      <c r="F13" s="352"/>
      <c r="G13" s="296" t="s">
        <v>761</v>
      </c>
      <c r="H13" s="338" t="s">
        <v>775</v>
      </c>
      <c r="I13" s="318"/>
      <c r="J13" s="318"/>
      <c r="K13" s="318"/>
      <c r="L13" s="318"/>
      <c r="M13" s="318"/>
      <c r="N13" s="318"/>
      <c r="O13" s="318"/>
      <c r="P13" s="318"/>
      <c r="Q13" s="318"/>
      <c r="R13" s="318"/>
      <c r="S13" s="493"/>
      <c r="T13" s="493"/>
      <c r="U13" s="493"/>
      <c r="V13" s="493"/>
      <c r="W13" s="493"/>
      <c r="X13" s="493"/>
      <c r="Y13" s="493"/>
      <c r="Z13" s="493"/>
      <c r="AA13" s="493"/>
      <c r="AB13" s="493"/>
      <c r="AC13" s="493"/>
      <c r="AD13" s="510"/>
    </row>
    <row r="14" spans="2:30" s="290" customFormat="1"/>
    <row r="15" spans="2:30" s="290" customFormat="1">
      <c r="B15" s="290" t="s">
        <v>866</v>
      </c>
    </row>
    <row r="16" spans="2:30" s="290" customFormat="1">
      <c r="B16" s="290" t="s">
        <v>417</v>
      </c>
      <c r="AC16" s="291"/>
      <c r="AD16" s="291"/>
    </row>
    <row r="17" spans="2:30" s="290" customFormat="1" ht="6" customHeight="1"/>
    <row r="18" spans="2:30" s="290" customFormat="1" ht="4.5" customHeight="1">
      <c r="B18" s="393" t="s">
        <v>185</v>
      </c>
      <c r="C18" s="399"/>
      <c r="D18" s="399"/>
      <c r="E18" s="399"/>
      <c r="F18" s="405"/>
      <c r="G18" s="297"/>
      <c r="H18" s="306"/>
      <c r="I18" s="306"/>
      <c r="J18" s="306"/>
      <c r="K18" s="306"/>
      <c r="L18" s="306"/>
      <c r="M18" s="306"/>
      <c r="N18" s="306"/>
      <c r="O18" s="306"/>
      <c r="P18" s="306"/>
      <c r="Q18" s="306"/>
      <c r="R18" s="306"/>
      <c r="S18" s="306"/>
      <c r="T18" s="306"/>
      <c r="U18" s="306"/>
      <c r="V18" s="306"/>
      <c r="W18" s="306"/>
      <c r="X18" s="306"/>
      <c r="Y18" s="306"/>
      <c r="Z18" s="297"/>
      <c r="AA18" s="306"/>
      <c r="AB18" s="306"/>
      <c r="AC18" s="544"/>
      <c r="AD18" s="545"/>
    </row>
    <row r="19" spans="2:30" s="290" customFormat="1" ht="15.75" customHeight="1">
      <c r="B19" s="462"/>
      <c r="C19" s="395"/>
      <c r="D19" s="395"/>
      <c r="E19" s="395"/>
      <c r="F19" s="463"/>
      <c r="G19" s="298"/>
      <c r="H19" s="290" t="s">
        <v>906</v>
      </c>
      <c r="Z19" s="505"/>
      <c r="AA19" s="328" t="s">
        <v>808</v>
      </c>
      <c r="AB19" s="328" t="s">
        <v>905</v>
      </c>
      <c r="AC19" s="328" t="s">
        <v>797</v>
      </c>
      <c r="AD19" s="335"/>
    </row>
    <row r="20" spans="2:30" s="290" customFormat="1" ht="18.75" customHeight="1">
      <c r="B20" s="462"/>
      <c r="C20" s="395"/>
      <c r="D20" s="395"/>
      <c r="E20" s="395"/>
      <c r="F20" s="463"/>
      <c r="G20" s="298"/>
      <c r="I20" s="293" t="s">
        <v>956</v>
      </c>
      <c r="J20" s="490" t="s">
        <v>1240</v>
      </c>
      <c r="K20" s="487"/>
      <c r="L20" s="487"/>
      <c r="M20" s="487"/>
      <c r="N20" s="487"/>
      <c r="O20" s="487"/>
      <c r="P20" s="487"/>
      <c r="Q20" s="487"/>
      <c r="R20" s="487"/>
      <c r="S20" s="487"/>
      <c r="T20" s="487"/>
      <c r="U20" s="315"/>
      <c r="V20" s="445"/>
      <c r="W20" s="316"/>
      <c r="X20" s="329" t="s">
        <v>842</v>
      </c>
      <c r="Z20" s="325"/>
      <c r="AA20" s="543"/>
      <c r="AB20" s="292"/>
      <c r="AC20" s="543"/>
      <c r="AD20" s="335"/>
    </row>
    <row r="21" spans="2:30" s="290" customFormat="1" ht="18.75" customHeight="1">
      <c r="B21" s="462"/>
      <c r="C21" s="395"/>
      <c r="D21" s="395"/>
      <c r="E21" s="395"/>
      <c r="F21" s="463"/>
      <c r="G21" s="298"/>
      <c r="I21" s="293" t="s">
        <v>17</v>
      </c>
      <c r="J21" s="483" t="s">
        <v>940</v>
      </c>
      <c r="K21" s="315"/>
      <c r="L21" s="315"/>
      <c r="M21" s="315"/>
      <c r="N21" s="315"/>
      <c r="O21" s="315"/>
      <c r="P21" s="315"/>
      <c r="Q21" s="315"/>
      <c r="R21" s="315"/>
      <c r="S21" s="315"/>
      <c r="T21" s="315"/>
      <c r="U21" s="329"/>
      <c r="V21" s="535"/>
      <c r="W21" s="318"/>
      <c r="X21" s="352" t="s">
        <v>842</v>
      </c>
      <c r="Y21" s="495"/>
      <c r="Z21" s="325"/>
      <c r="AA21" s="292" t="s">
        <v>761</v>
      </c>
      <c r="AB21" s="292" t="s">
        <v>905</v>
      </c>
      <c r="AC21" s="292" t="s">
        <v>761</v>
      </c>
      <c r="AD21" s="335"/>
    </row>
    <row r="22" spans="2:30" s="290" customFormat="1">
      <c r="B22" s="462"/>
      <c r="C22" s="395"/>
      <c r="D22" s="395"/>
      <c r="E22" s="395"/>
      <c r="F22" s="463"/>
      <c r="G22" s="298"/>
      <c r="H22" s="290" t="s">
        <v>165</v>
      </c>
      <c r="Z22" s="298"/>
      <c r="AC22" s="291"/>
      <c r="AD22" s="335"/>
    </row>
    <row r="23" spans="2:30" s="290" customFormat="1" ht="15.75" customHeight="1">
      <c r="B23" s="462"/>
      <c r="C23" s="395"/>
      <c r="D23" s="395"/>
      <c r="E23" s="395"/>
      <c r="F23" s="463"/>
      <c r="G23" s="298"/>
      <c r="H23" s="290" t="s">
        <v>1235</v>
      </c>
      <c r="T23" s="495"/>
      <c r="V23" s="495"/>
      <c r="Z23" s="325"/>
      <c r="AA23" s="291"/>
      <c r="AB23" s="291"/>
      <c r="AC23" s="291"/>
      <c r="AD23" s="335"/>
    </row>
    <row r="24" spans="2:30" s="290" customFormat="1" ht="30" customHeight="1">
      <c r="B24" s="462"/>
      <c r="C24" s="395"/>
      <c r="D24" s="395"/>
      <c r="E24" s="395"/>
      <c r="F24" s="463"/>
      <c r="G24" s="298"/>
      <c r="I24" s="293" t="s">
        <v>957</v>
      </c>
      <c r="J24" s="490" t="s">
        <v>86</v>
      </c>
      <c r="K24" s="487"/>
      <c r="L24" s="487"/>
      <c r="M24" s="487"/>
      <c r="N24" s="487"/>
      <c r="O24" s="487"/>
      <c r="P24" s="487"/>
      <c r="Q24" s="487"/>
      <c r="R24" s="487"/>
      <c r="S24" s="487"/>
      <c r="T24" s="487"/>
      <c r="U24" s="541"/>
      <c r="V24" s="445"/>
      <c r="W24" s="316"/>
      <c r="X24" s="329" t="s">
        <v>842</v>
      </c>
      <c r="Y24" s="495"/>
      <c r="Z24" s="325"/>
      <c r="AA24" s="292" t="s">
        <v>761</v>
      </c>
      <c r="AB24" s="292" t="s">
        <v>905</v>
      </c>
      <c r="AC24" s="292" t="s">
        <v>761</v>
      </c>
      <c r="AD24" s="335"/>
    </row>
    <row r="25" spans="2:30" s="290" customFormat="1" ht="6" customHeight="1">
      <c r="B25" s="394"/>
      <c r="C25" s="400"/>
      <c r="D25" s="400"/>
      <c r="E25" s="400"/>
      <c r="F25" s="406"/>
      <c r="G25" s="337"/>
      <c r="H25" s="338"/>
      <c r="I25" s="338"/>
      <c r="J25" s="338"/>
      <c r="K25" s="338"/>
      <c r="L25" s="338"/>
      <c r="M25" s="338"/>
      <c r="N25" s="338"/>
      <c r="O25" s="338"/>
      <c r="P25" s="338"/>
      <c r="Q25" s="338"/>
      <c r="R25" s="338"/>
      <c r="S25" s="338"/>
      <c r="T25" s="496"/>
      <c r="U25" s="496"/>
      <c r="V25" s="338"/>
      <c r="W25" s="338"/>
      <c r="X25" s="338"/>
      <c r="Y25" s="338"/>
      <c r="Z25" s="337"/>
      <c r="AA25" s="338"/>
      <c r="AB25" s="338"/>
      <c r="AC25" s="318"/>
      <c r="AD25" s="513"/>
    </row>
    <row r="26" spans="2:30" s="290" customFormat="1" ht="9.75" customHeight="1">
      <c r="B26" s="395"/>
      <c r="C26" s="395"/>
      <c r="D26" s="395"/>
      <c r="E26" s="395"/>
      <c r="F26" s="395"/>
      <c r="T26" s="495"/>
      <c r="U26" s="495"/>
    </row>
    <row r="27" spans="2:30" s="290" customFormat="1">
      <c r="B27" s="290" t="s">
        <v>960</v>
      </c>
      <c r="C27" s="395"/>
      <c r="D27" s="395"/>
      <c r="E27" s="395"/>
      <c r="F27" s="395"/>
      <c r="T27" s="495"/>
      <c r="U27" s="495"/>
    </row>
    <row r="28" spans="2:30" s="290" customFormat="1" ht="6.75" customHeight="1">
      <c r="B28" s="395"/>
      <c r="C28" s="395"/>
      <c r="D28" s="395"/>
      <c r="E28" s="395"/>
      <c r="F28" s="395"/>
      <c r="T28" s="495"/>
      <c r="U28" s="495"/>
    </row>
    <row r="29" spans="2:30" s="290" customFormat="1" ht="4.5" customHeight="1">
      <c r="B29" s="393" t="s">
        <v>185</v>
      </c>
      <c r="C29" s="399"/>
      <c r="D29" s="399"/>
      <c r="E29" s="399"/>
      <c r="F29" s="405"/>
      <c r="G29" s="297"/>
      <c r="H29" s="306"/>
      <c r="I29" s="306"/>
      <c r="J29" s="306"/>
      <c r="K29" s="306"/>
      <c r="L29" s="306"/>
      <c r="M29" s="306"/>
      <c r="N29" s="306"/>
      <c r="O29" s="306"/>
      <c r="P29" s="306"/>
      <c r="Q29" s="306"/>
      <c r="R29" s="306"/>
      <c r="S29" s="306"/>
      <c r="T29" s="306"/>
      <c r="U29" s="306"/>
      <c r="V29" s="306"/>
      <c r="W29" s="306"/>
      <c r="X29" s="306"/>
      <c r="Y29" s="306"/>
      <c r="Z29" s="297"/>
      <c r="AA29" s="306"/>
      <c r="AB29" s="306"/>
      <c r="AC29" s="317"/>
      <c r="AD29" s="455"/>
    </row>
    <row r="30" spans="2:30" s="290" customFormat="1" ht="15.75" customHeight="1">
      <c r="B30" s="462"/>
      <c r="C30" s="395"/>
      <c r="D30" s="395"/>
      <c r="E30" s="395"/>
      <c r="F30" s="463"/>
      <c r="G30" s="298"/>
      <c r="H30" s="290" t="s">
        <v>350</v>
      </c>
      <c r="Z30" s="298"/>
      <c r="AA30" s="328" t="s">
        <v>808</v>
      </c>
      <c r="AB30" s="328" t="s">
        <v>905</v>
      </c>
      <c r="AC30" s="328" t="s">
        <v>797</v>
      </c>
      <c r="AD30" s="512"/>
    </row>
    <row r="31" spans="2:30" s="290" customFormat="1" ht="18.75" customHeight="1">
      <c r="B31" s="462"/>
      <c r="C31" s="395"/>
      <c r="D31" s="395"/>
      <c r="E31" s="395"/>
      <c r="F31" s="463"/>
      <c r="G31" s="298"/>
      <c r="I31" s="293" t="s">
        <v>956</v>
      </c>
      <c r="J31" s="490" t="s">
        <v>1240</v>
      </c>
      <c r="K31" s="487"/>
      <c r="L31" s="487"/>
      <c r="M31" s="487"/>
      <c r="N31" s="487"/>
      <c r="O31" s="487"/>
      <c r="P31" s="487"/>
      <c r="Q31" s="487"/>
      <c r="R31" s="487"/>
      <c r="S31" s="487"/>
      <c r="T31" s="487"/>
      <c r="U31" s="329"/>
      <c r="V31" s="445"/>
      <c r="W31" s="316"/>
      <c r="X31" s="329" t="s">
        <v>842</v>
      </c>
      <c r="Z31" s="298"/>
      <c r="AA31" s="543"/>
      <c r="AB31" s="292"/>
      <c r="AC31" s="543"/>
      <c r="AD31" s="335"/>
    </row>
    <row r="32" spans="2:30" s="290" customFormat="1" ht="18.75" customHeight="1">
      <c r="B32" s="462"/>
      <c r="C32" s="395"/>
      <c r="D32" s="395"/>
      <c r="E32" s="395"/>
      <c r="F32" s="463"/>
      <c r="G32" s="298"/>
      <c r="I32" s="440" t="s">
        <v>17</v>
      </c>
      <c r="J32" s="538" t="s">
        <v>940</v>
      </c>
      <c r="K32" s="338"/>
      <c r="L32" s="338"/>
      <c r="M32" s="338"/>
      <c r="N32" s="338"/>
      <c r="O32" s="338"/>
      <c r="P32" s="338"/>
      <c r="Q32" s="338"/>
      <c r="R32" s="338"/>
      <c r="S32" s="338"/>
      <c r="T32" s="338"/>
      <c r="U32" s="352"/>
      <c r="V32" s="535"/>
      <c r="W32" s="318"/>
      <c r="X32" s="352" t="s">
        <v>842</v>
      </c>
      <c r="Y32" s="495"/>
      <c r="Z32" s="325"/>
      <c r="AA32" s="292" t="s">
        <v>761</v>
      </c>
      <c r="AB32" s="292" t="s">
        <v>905</v>
      </c>
      <c r="AC32" s="292" t="s">
        <v>761</v>
      </c>
      <c r="AD32" s="335"/>
    </row>
    <row r="33" spans="2:30" s="290" customFormat="1" ht="6" customHeight="1">
      <c r="B33" s="394"/>
      <c r="C33" s="400"/>
      <c r="D33" s="400"/>
      <c r="E33" s="400"/>
      <c r="F33" s="406"/>
      <c r="G33" s="337"/>
      <c r="H33" s="338"/>
      <c r="I33" s="338"/>
      <c r="J33" s="338"/>
      <c r="K33" s="338"/>
      <c r="L33" s="338"/>
      <c r="M33" s="338"/>
      <c r="N33" s="338"/>
      <c r="O33" s="338"/>
      <c r="P33" s="338"/>
      <c r="Q33" s="338"/>
      <c r="R33" s="338"/>
      <c r="S33" s="338"/>
      <c r="T33" s="496"/>
      <c r="U33" s="496"/>
      <c r="V33" s="338"/>
      <c r="W33" s="338"/>
      <c r="X33" s="338"/>
      <c r="Y33" s="338"/>
      <c r="Z33" s="337"/>
      <c r="AA33" s="338"/>
      <c r="AB33" s="338"/>
      <c r="AC33" s="318"/>
      <c r="AD33" s="513"/>
    </row>
    <row r="34" spans="2:30" s="290" customFormat="1" ht="9.75" customHeight="1">
      <c r="B34" s="395"/>
      <c r="C34" s="395"/>
      <c r="D34" s="395"/>
      <c r="E34" s="395"/>
      <c r="F34" s="395"/>
      <c r="T34" s="495"/>
      <c r="U34" s="495"/>
    </row>
    <row r="35" spans="2:30" s="290" customFormat="1" ht="13.5" customHeight="1">
      <c r="B35" s="290" t="s">
        <v>1261</v>
      </c>
      <c r="C35" s="395"/>
      <c r="D35" s="395"/>
      <c r="E35" s="395"/>
      <c r="F35" s="395"/>
      <c r="T35" s="495"/>
      <c r="U35" s="495"/>
    </row>
    <row r="36" spans="2:30" s="290" customFormat="1" ht="6.75" customHeight="1">
      <c r="B36" s="395"/>
      <c r="C36" s="395"/>
      <c r="D36" s="395"/>
      <c r="E36" s="395"/>
      <c r="F36" s="395"/>
      <c r="T36" s="495"/>
      <c r="U36" s="495"/>
    </row>
    <row r="37" spans="2:30" s="290" customFormat="1" ht="4.5" customHeight="1">
      <c r="B37" s="393" t="s">
        <v>185</v>
      </c>
      <c r="C37" s="399"/>
      <c r="D37" s="399"/>
      <c r="E37" s="399"/>
      <c r="F37" s="405"/>
      <c r="G37" s="297"/>
      <c r="H37" s="306"/>
      <c r="I37" s="306"/>
      <c r="J37" s="306"/>
      <c r="K37" s="306"/>
      <c r="L37" s="306"/>
      <c r="M37" s="306"/>
      <c r="N37" s="306"/>
      <c r="O37" s="306"/>
      <c r="P37" s="306"/>
      <c r="Q37" s="306"/>
      <c r="R37" s="306"/>
      <c r="S37" s="306"/>
      <c r="T37" s="306"/>
      <c r="U37" s="306"/>
      <c r="V37" s="306"/>
      <c r="W37" s="306"/>
      <c r="X37" s="306"/>
      <c r="Y37" s="306"/>
      <c r="Z37" s="297"/>
      <c r="AA37" s="306"/>
      <c r="AB37" s="306"/>
      <c r="AC37" s="317"/>
      <c r="AD37" s="455"/>
    </row>
    <row r="38" spans="2:30" s="290" customFormat="1" ht="15.75" customHeight="1">
      <c r="B38" s="394"/>
      <c r="C38" s="400"/>
      <c r="D38" s="400"/>
      <c r="E38" s="400"/>
      <c r="F38" s="406"/>
      <c r="G38" s="298"/>
      <c r="H38" s="290" t="s">
        <v>1146</v>
      </c>
      <c r="I38" s="338"/>
      <c r="J38" s="338"/>
      <c r="K38" s="338"/>
      <c r="L38" s="338"/>
      <c r="M38" s="338"/>
      <c r="N38" s="338"/>
      <c r="O38" s="338"/>
      <c r="P38" s="338"/>
      <c r="Q38" s="338"/>
      <c r="R38" s="338"/>
      <c r="S38" s="338"/>
      <c r="T38" s="338"/>
      <c r="U38" s="338"/>
      <c r="V38" s="338"/>
      <c r="W38" s="338"/>
      <c r="X38" s="338"/>
      <c r="Z38" s="298"/>
      <c r="AA38" s="328" t="s">
        <v>808</v>
      </c>
      <c r="AB38" s="328" t="s">
        <v>905</v>
      </c>
      <c r="AC38" s="328" t="s">
        <v>797</v>
      </c>
      <c r="AD38" s="512"/>
    </row>
    <row r="39" spans="2:30" s="290" customFormat="1" ht="18.75" customHeight="1">
      <c r="B39" s="462"/>
      <c r="C39" s="399"/>
      <c r="D39" s="395"/>
      <c r="E39" s="395"/>
      <c r="F39" s="463"/>
      <c r="G39" s="298"/>
      <c r="I39" s="440" t="s">
        <v>956</v>
      </c>
      <c r="J39" s="539" t="s">
        <v>1240</v>
      </c>
      <c r="K39" s="540"/>
      <c r="L39" s="540"/>
      <c r="M39" s="540"/>
      <c r="N39" s="540"/>
      <c r="O39" s="540"/>
      <c r="P39" s="540"/>
      <c r="Q39" s="540"/>
      <c r="R39" s="540"/>
      <c r="S39" s="540"/>
      <c r="T39" s="540"/>
      <c r="U39" s="352"/>
      <c r="V39" s="542"/>
      <c r="W39" s="535"/>
      <c r="X39" s="352" t="s">
        <v>842</v>
      </c>
      <c r="Z39" s="298"/>
      <c r="AA39" s="543"/>
      <c r="AB39" s="292"/>
      <c r="AC39" s="543"/>
      <c r="AD39" s="335"/>
    </row>
    <row r="40" spans="2:30" s="290" customFormat="1" ht="18.75" customHeight="1">
      <c r="B40" s="462"/>
      <c r="C40" s="395"/>
      <c r="D40" s="395"/>
      <c r="E40" s="395"/>
      <c r="F40" s="463"/>
      <c r="G40" s="298"/>
      <c r="I40" s="440" t="s">
        <v>17</v>
      </c>
      <c r="J40" s="538" t="s">
        <v>940</v>
      </c>
      <c r="K40" s="338"/>
      <c r="L40" s="338"/>
      <c r="M40" s="338"/>
      <c r="N40" s="338"/>
      <c r="O40" s="338"/>
      <c r="P40" s="338"/>
      <c r="Q40" s="338"/>
      <c r="R40" s="338"/>
      <c r="S40" s="338"/>
      <c r="T40" s="338"/>
      <c r="U40" s="352"/>
      <c r="V40" s="363"/>
      <c r="W40" s="445"/>
      <c r="X40" s="352" t="s">
        <v>842</v>
      </c>
      <c r="Y40" s="495"/>
      <c r="Z40" s="325"/>
      <c r="AA40" s="292" t="s">
        <v>761</v>
      </c>
      <c r="AB40" s="292" t="s">
        <v>905</v>
      </c>
      <c r="AC40" s="292" t="s">
        <v>761</v>
      </c>
      <c r="AD40" s="335"/>
    </row>
    <row r="41" spans="2:30" s="290" customFormat="1" ht="6" customHeight="1">
      <c r="B41" s="394"/>
      <c r="C41" s="400"/>
      <c r="D41" s="400"/>
      <c r="E41" s="400"/>
      <c r="F41" s="406"/>
      <c r="G41" s="337"/>
      <c r="H41" s="338"/>
      <c r="I41" s="338"/>
      <c r="J41" s="338"/>
      <c r="K41" s="338"/>
      <c r="L41" s="338"/>
      <c r="M41" s="338"/>
      <c r="N41" s="338"/>
      <c r="O41" s="338"/>
      <c r="P41" s="338"/>
      <c r="Q41" s="338"/>
      <c r="R41" s="338"/>
      <c r="S41" s="338"/>
      <c r="T41" s="496"/>
      <c r="U41" s="496"/>
      <c r="V41" s="338"/>
      <c r="W41" s="338"/>
      <c r="X41" s="338"/>
      <c r="Y41" s="338"/>
      <c r="Z41" s="337"/>
      <c r="AA41" s="338"/>
      <c r="AB41" s="338"/>
      <c r="AC41" s="318"/>
      <c r="AD41" s="513"/>
    </row>
    <row r="42" spans="2:30" s="290" customFormat="1" ht="4.5" customHeight="1">
      <c r="B42" s="393" t="s">
        <v>1230</v>
      </c>
      <c r="C42" s="399"/>
      <c r="D42" s="399"/>
      <c r="E42" s="399"/>
      <c r="F42" s="405"/>
      <c r="G42" s="297"/>
      <c r="H42" s="306"/>
      <c r="I42" s="306"/>
      <c r="J42" s="306"/>
      <c r="K42" s="306"/>
      <c r="L42" s="306"/>
      <c r="M42" s="306"/>
      <c r="N42" s="306"/>
      <c r="O42" s="306"/>
      <c r="P42" s="306"/>
      <c r="Q42" s="306"/>
      <c r="R42" s="306"/>
      <c r="S42" s="306"/>
      <c r="T42" s="306"/>
      <c r="U42" s="306"/>
      <c r="V42" s="306"/>
      <c r="W42" s="306"/>
      <c r="X42" s="306"/>
      <c r="Y42" s="306"/>
      <c r="Z42" s="297"/>
      <c r="AA42" s="306"/>
      <c r="AB42" s="306"/>
      <c r="AC42" s="317"/>
      <c r="AD42" s="455"/>
    </row>
    <row r="43" spans="2:30" s="290" customFormat="1" ht="15.75" customHeight="1">
      <c r="B43" s="462"/>
      <c r="C43" s="395"/>
      <c r="D43" s="395"/>
      <c r="E43" s="395"/>
      <c r="F43" s="463"/>
      <c r="G43" s="298"/>
      <c r="H43" s="290" t="s">
        <v>448</v>
      </c>
      <c r="Z43" s="298"/>
      <c r="AA43" s="328" t="s">
        <v>808</v>
      </c>
      <c r="AB43" s="328" t="s">
        <v>905</v>
      </c>
      <c r="AC43" s="328" t="s">
        <v>797</v>
      </c>
      <c r="AD43" s="512"/>
    </row>
    <row r="44" spans="2:30" s="290" customFormat="1" ht="30" customHeight="1">
      <c r="B44" s="462"/>
      <c r="C44" s="395"/>
      <c r="D44" s="395"/>
      <c r="E44" s="395"/>
      <c r="F44" s="463"/>
      <c r="G44" s="298"/>
      <c r="I44" s="293" t="s">
        <v>956</v>
      </c>
      <c r="J44" s="489" t="s">
        <v>904</v>
      </c>
      <c r="K44" s="491"/>
      <c r="L44" s="491"/>
      <c r="M44" s="491"/>
      <c r="N44" s="491"/>
      <c r="O44" s="491"/>
      <c r="P44" s="491"/>
      <c r="Q44" s="491"/>
      <c r="R44" s="491"/>
      <c r="S44" s="491"/>
      <c r="T44" s="491"/>
      <c r="U44" s="534"/>
      <c r="V44" s="363"/>
      <c r="W44" s="445"/>
      <c r="X44" s="329" t="s">
        <v>842</v>
      </c>
      <c r="Z44" s="298"/>
      <c r="AA44" s="543"/>
      <c r="AB44" s="292"/>
      <c r="AC44" s="543"/>
      <c r="AD44" s="335"/>
    </row>
    <row r="45" spans="2:30" s="290" customFormat="1" ht="33" customHeight="1">
      <c r="B45" s="462"/>
      <c r="C45" s="395"/>
      <c r="D45" s="395"/>
      <c r="E45" s="395"/>
      <c r="F45" s="463"/>
      <c r="G45" s="298"/>
      <c r="I45" s="293" t="s">
        <v>17</v>
      </c>
      <c r="J45" s="489" t="s">
        <v>97</v>
      </c>
      <c r="K45" s="491"/>
      <c r="L45" s="491"/>
      <c r="M45" s="491"/>
      <c r="N45" s="491"/>
      <c r="O45" s="491"/>
      <c r="P45" s="491"/>
      <c r="Q45" s="491"/>
      <c r="R45" s="491"/>
      <c r="S45" s="491"/>
      <c r="T45" s="491"/>
      <c r="U45" s="534"/>
      <c r="V45" s="363"/>
      <c r="W45" s="445"/>
      <c r="X45" s="352" t="s">
        <v>842</v>
      </c>
      <c r="Y45" s="495"/>
      <c r="Z45" s="325"/>
      <c r="AA45" s="292" t="s">
        <v>761</v>
      </c>
      <c r="AB45" s="292" t="s">
        <v>905</v>
      </c>
      <c r="AC45" s="292" t="s">
        <v>761</v>
      </c>
      <c r="AD45" s="335"/>
    </row>
    <row r="46" spans="2:30" s="290" customFormat="1" ht="6" customHeight="1">
      <c r="B46" s="394"/>
      <c r="C46" s="400"/>
      <c r="D46" s="400"/>
      <c r="E46" s="400"/>
      <c r="F46" s="406"/>
      <c r="G46" s="337"/>
      <c r="H46" s="338"/>
      <c r="I46" s="338"/>
      <c r="J46" s="338"/>
      <c r="K46" s="338"/>
      <c r="L46" s="338"/>
      <c r="M46" s="338"/>
      <c r="N46" s="338"/>
      <c r="O46" s="338"/>
      <c r="P46" s="338"/>
      <c r="Q46" s="338"/>
      <c r="R46" s="338"/>
      <c r="S46" s="338"/>
      <c r="T46" s="496"/>
      <c r="U46" s="496"/>
      <c r="V46" s="338"/>
      <c r="W46" s="338"/>
      <c r="X46" s="338"/>
      <c r="Y46" s="338"/>
      <c r="Z46" s="337"/>
      <c r="AA46" s="338"/>
      <c r="AB46" s="338"/>
      <c r="AC46" s="318"/>
      <c r="AD46" s="513"/>
    </row>
    <row r="47" spans="2:30" s="290" customFormat="1" ht="6" customHeight="1">
      <c r="B47" s="395"/>
      <c r="C47" s="395"/>
      <c r="D47" s="395"/>
      <c r="E47" s="395"/>
      <c r="F47" s="395"/>
      <c r="T47" s="495"/>
      <c r="U47" s="495"/>
    </row>
    <row r="48" spans="2:30" s="290" customFormat="1" ht="13.5" customHeight="1">
      <c r="B48" s="517" t="s">
        <v>40</v>
      </c>
      <c r="C48" s="470"/>
      <c r="D48" s="473" t="s">
        <v>1263</v>
      </c>
      <c r="E48" s="473"/>
      <c r="F48" s="473"/>
      <c r="G48" s="473"/>
      <c r="H48" s="473"/>
      <c r="I48" s="473"/>
      <c r="J48" s="473"/>
      <c r="K48" s="473"/>
      <c r="L48" s="473"/>
      <c r="M48" s="473"/>
      <c r="N48" s="473"/>
      <c r="O48" s="473"/>
      <c r="P48" s="473"/>
      <c r="Q48" s="473"/>
      <c r="R48" s="473"/>
      <c r="S48" s="473"/>
      <c r="T48" s="473"/>
      <c r="U48" s="473"/>
      <c r="V48" s="473"/>
      <c r="W48" s="473"/>
      <c r="X48" s="473"/>
      <c r="Y48" s="473"/>
      <c r="Z48" s="473"/>
      <c r="AA48" s="473"/>
      <c r="AB48" s="473"/>
      <c r="AC48" s="473"/>
      <c r="AD48" s="473"/>
    </row>
    <row r="49" spans="2:30" s="290" customFormat="1" ht="29.25" customHeight="1">
      <c r="B49" s="517"/>
      <c r="C49" s="470"/>
      <c r="D49" s="475"/>
      <c r="E49" s="475"/>
      <c r="F49" s="475"/>
      <c r="G49" s="475"/>
      <c r="H49" s="475"/>
      <c r="I49" s="475"/>
      <c r="J49" s="475"/>
      <c r="K49" s="475"/>
      <c r="L49" s="475"/>
      <c r="M49" s="475"/>
      <c r="N49" s="475"/>
      <c r="O49" s="475"/>
      <c r="P49" s="475"/>
      <c r="Q49" s="475"/>
      <c r="R49" s="475"/>
      <c r="S49" s="475"/>
      <c r="T49" s="475"/>
      <c r="U49" s="475"/>
      <c r="V49" s="475"/>
      <c r="W49" s="475"/>
      <c r="X49" s="475"/>
      <c r="Y49" s="475"/>
      <c r="Z49" s="475"/>
      <c r="AA49" s="475"/>
      <c r="AB49" s="475"/>
      <c r="AC49" s="475"/>
      <c r="AD49" s="475"/>
    </row>
    <row r="122" spans="3:7">
      <c r="C122" s="188"/>
      <c r="D122" s="188"/>
      <c r="E122" s="188"/>
      <c r="F122" s="188"/>
      <c r="G122" s="188"/>
    </row>
    <row r="123" spans="3:7">
      <c r="C123" s="189"/>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11"/>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31"/>
  <dimension ref="B1:AE123"/>
  <sheetViews>
    <sheetView view="pageBreakPreview" topLeftCell="A43" zoomScale="70" zoomScaleSheetLayoutView="70" workbookViewId="0">
      <selection activeCell="AG4" sqref="AG4"/>
    </sheetView>
  </sheetViews>
  <sheetFormatPr defaultColWidth="3.5" defaultRowHeight="13.5"/>
  <cols>
    <col min="1" max="1" width="1.25" style="171" customWidth="1"/>
    <col min="2" max="2" width="3.125" style="289" customWidth="1"/>
    <col min="3" max="31" width="3.125" style="171" customWidth="1"/>
    <col min="32" max="32" width="1.25" style="171" customWidth="1"/>
    <col min="33" max="256" width="3.5" style="171" bestFit="1" customWidth="1"/>
  </cols>
  <sheetData>
    <row r="1" spans="2:31" s="290" customFormat="1"/>
    <row r="2" spans="2:31" s="290" customFormat="1">
      <c r="B2" s="290" t="s">
        <v>1265</v>
      </c>
    </row>
    <row r="3" spans="2:31" s="290" customFormat="1">
      <c r="V3" s="322" t="s">
        <v>858</v>
      </c>
      <c r="W3" s="292"/>
      <c r="X3" s="292"/>
      <c r="Y3" s="322" t="s">
        <v>863</v>
      </c>
      <c r="Z3" s="292"/>
      <c r="AA3" s="292"/>
      <c r="AB3" s="322" t="s">
        <v>294</v>
      </c>
      <c r="AC3" s="292"/>
      <c r="AD3" s="292"/>
      <c r="AE3" s="322" t="s">
        <v>865</v>
      </c>
    </row>
    <row r="4" spans="2:31" s="290" customFormat="1">
      <c r="AE4" s="322"/>
    </row>
    <row r="5" spans="2:31" s="290" customFormat="1">
      <c r="B5" s="292" t="s">
        <v>1066</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row>
    <row r="6" spans="2:31" s="290" customFormat="1" ht="26.25" customHeight="1">
      <c r="B6" s="395" t="s">
        <v>1267</v>
      </c>
      <c r="C6" s="395"/>
      <c r="D6" s="395"/>
      <c r="E6" s="395"/>
      <c r="F6" s="395"/>
      <c r="G6" s="395"/>
      <c r="H6" s="395"/>
      <c r="I6" s="395"/>
      <c r="J6" s="395"/>
      <c r="K6" s="395"/>
      <c r="L6" s="395"/>
      <c r="M6" s="395"/>
      <c r="N6" s="395"/>
      <c r="O6" s="395"/>
      <c r="P6" s="395"/>
      <c r="Q6" s="395"/>
      <c r="R6" s="395"/>
      <c r="S6" s="395"/>
      <c r="T6" s="395"/>
      <c r="U6" s="395"/>
      <c r="V6" s="395"/>
      <c r="W6" s="395"/>
      <c r="X6" s="395"/>
      <c r="Y6" s="395"/>
      <c r="Z6" s="395"/>
      <c r="AA6" s="395"/>
      <c r="AB6" s="395"/>
      <c r="AC6" s="395"/>
      <c r="AD6" s="395"/>
      <c r="AE6" s="395"/>
    </row>
    <row r="7" spans="2:31" s="290" customFormat="1"/>
    <row r="8" spans="2:31" s="290" customFormat="1" ht="23.25" customHeight="1">
      <c r="B8" s="361" t="s">
        <v>482</v>
      </c>
      <c r="C8" s="361"/>
      <c r="D8" s="361"/>
      <c r="E8" s="361"/>
      <c r="F8" s="313"/>
      <c r="G8" s="477"/>
      <c r="H8" s="483"/>
      <c r="I8" s="483"/>
      <c r="J8" s="483"/>
      <c r="K8" s="483"/>
      <c r="L8" s="483"/>
      <c r="M8" s="483"/>
      <c r="N8" s="483"/>
      <c r="O8" s="483"/>
      <c r="P8" s="483"/>
      <c r="Q8" s="483"/>
      <c r="R8" s="483"/>
      <c r="S8" s="483"/>
      <c r="T8" s="483"/>
      <c r="U8" s="483"/>
      <c r="V8" s="483"/>
      <c r="W8" s="483"/>
      <c r="X8" s="483"/>
      <c r="Y8" s="483"/>
      <c r="Z8" s="483"/>
      <c r="AA8" s="483"/>
      <c r="AB8" s="483"/>
      <c r="AC8" s="483"/>
      <c r="AD8" s="483"/>
      <c r="AE8" s="507"/>
    </row>
    <row r="9" spans="2:31" ht="23.25" customHeight="1">
      <c r="B9" s="313" t="s">
        <v>270</v>
      </c>
      <c r="C9" s="315"/>
      <c r="D9" s="315"/>
      <c r="E9" s="315"/>
      <c r="F9" s="329"/>
      <c r="G9" s="294" t="s">
        <v>761</v>
      </c>
      <c r="H9" s="316" t="s">
        <v>892</v>
      </c>
      <c r="I9" s="316"/>
      <c r="J9" s="316"/>
      <c r="K9" s="316"/>
      <c r="L9" s="303" t="s">
        <v>761</v>
      </c>
      <c r="M9" s="316" t="s">
        <v>837</v>
      </c>
      <c r="N9" s="316"/>
      <c r="O9" s="316"/>
      <c r="P9" s="316"/>
      <c r="Q9" s="303" t="s">
        <v>761</v>
      </c>
      <c r="R9" s="316" t="s">
        <v>400</v>
      </c>
      <c r="S9" s="492"/>
      <c r="T9" s="492"/>
      <c r="U9" s="492"/>
      <c r="V9" s="492"/>
      <c r="W9" s="492"/>
      <c r="X9" s="492"/>
      <c r="Y9" s="492"/>
      <c r="Z9" s="492"/>
      <c r="AA9" s="492"/>
      <c r="AB9" s="492"/>
      <c r="AC9" s="492"/>
      <c r="AD9" s="492"/>
      <c r="AE9" s="508"/>
    </row>
    <row r="10" spans="2:31" ht="23.25" customHeight="1">
      <c r="B10" s="297" t="s">
        <v>918</v>
      </c>
      <c r="C10" s="306"/>
      <c r="D10" s="306"/>
      <c r="E10" s="306"/>
      <c r="F10" s="333"/>
      <c r="G10" s="292" t="s">
        <v>761</v>
      </c>
      <c r="H10" s="184" t="s">
        <v>454</v>
      </c>
      <c r="I10" s="354"/>
      <c r="J10" s="354"/>
      <c r="K10" s="354"/>
      <c r="L10" s="354"/>
      <c r="M10" s="354"/>
      <c r="N10" s="354"/>
      <c r="O10" s="354"/>
      <c r="P10" s="354"/>
      <c r="Q10" s="354"/>
      <c r="R10" s="292" t="s">
        <v>761</v>
      </c>
      <c r="S10" s="533" t="s">
        <v>900</v>
      </c>
      <c r="T10" s="533"/>
      <c r="U10" s="533"/>
      <c r="V10" s="292" t="s">
        <v>761</v>
      </c>
      <c r="W10" s="533" t="s">
        <v>434</v>
      </c>
      <c r="X10" s="533"/>
      <c r="Y10" s="533"/>
      <c r="Z10" s="292" t="s">
        <v>761</v>
      </c>
      <c r="AA10" s="533" t="s">
        <v>1174</v>
      </c>
      <c r="AB10" s="533"/>
      <c r="AC10" s="533"/>
      <c r="AD10" s="533"/>
      <c r="AE10" s="536"/>
    </row>
    <row r="11" spans="2:31" ht="23.25" customHeight="1">
      <c r="B11" s="298"/>
      <c r="C11" s="184"/>
      <c r="D11" s="184"/>
      <c r="E11" s="184"/>
      <c r="F11" s="334"/>
      <c r="G11" s="292" t="s">
        <v>761</v>
      </c>
      <c r="H11" s="184" t="s">
        <v>1272</v>
      </c>
      <c r="I11" s="354"/>
      <c r="J11" s="354"/>
      <c r="K11" s="354"/>
      <c r="L11" s="354"/>
      <c r="M11" s="354"/>
      <c r="N11" s="354"/>
      <c r="O11" s="354"/>
      <c r="P11" s="354"/>
      <c r="Q11" s="354"/>
      <c r="R11" s="292" t="s">
        <v>761</v>
      </c>
      <c r="S11" s="184" t="s">
        <v>38</v>
      </c>
      <c r="T11" s="533"/>
      <c r="U11" s="533"/>
      <c r="V11" s="533"/>
      <c r="W11" s="533"/>
      <c r="X11" s="533"/>
      <c r="Y11" s="533"/>
      <c r="Z11" s="533"/>
      <c r="AA11" s="533"/>
      <c r="AB11" s="533"/>
      <c r="AC11" s="533"/>
      <c r="AD11" s="533"/>
      <c r="AE11" s="536"/>
    </row>
    <row r="12" spans="2:31" ht="23.25" customHeight="1">
      <c r="B12" s="298"/>
      <c r="C12" s="184"/>
      <c r="D12" s="184"/>
      <c r="E12" s="184"/>
      <c r="F12" s="334"/>
      <c r="G12" s="292" t="s">
        <v>761</v>
      </c>
      <c r="H12" s="184" t="s">
        <v>1273</v>
      </c>
      <c r="I12" s="354"/>
      <c r="J12" s="354"/>
      <c r="K12" s="354"/>
      <c r="L12" s="354"/>
      <c r="M12" s="354"/>
      <c r="N12" s="354"/>
      <c r="O12" s="354"/>
      <c r="P12" s="354"/>
      <c r="Q12" s="354"/>
      <c r="R12" s="292" t="s">
        <v>761</v>
      </c>
      <c r="S12" s="184" t="s">
        <v>1278</v>
      </c>
      <c r="T12" s="533"/>
      <c r="U12" s="533"/>
      <c r="V12" s="533"/>
      <c r="W12" s="533"/>
      <c r="X12" s="533"/>
      <c r="Y12" s="533"/>
      <c r="Z12" s="533"/>
      <c r="AA12" s="533"/>
      <c r="AB12" s="533"/>
      <c r="AC12" s="533"/>
      <c r="AD12" s="533"/>
      <c r="AE12" s="536"/>
    </row>
    <row r="13" spans="2:31" ht="23.25" customHeight="1">
      <c r="B13" s="337"/>
      <c r="C13" s="338"/>
      <c r="D13" s="338"/>
      <c r="E13" s="338"/>
      <c r="F13" s="352"/>
      <c r="G13" s="292" t="s">
        <v>761</v>
      </c>
      <c r="H13" s="184" t="s">
        <v>1274</v>
      </c>
      <c r="I13" s="548"/>
      <c r="J13" s="354"/>
      <c r="K13" s="354"/>
      <c r="L13" s="354"/>
      <c r="M13" s="354"/>
      <c r="N13" s="354"/>
      <c r="O13" s="354"/>
      <c r="P13" s="354"/>
      <c r="Q13" s="354"/>
      <c r="R13" s="354"/>
      <c r="S13" s="184"/>
      <c r="T13" s="533"/>
      <c r="U13" s="533"/>
      <c r="V13" s="533"/>
      <c r="W13" s="533"/>
      <c r="X13" s="533"/>
      <c r="Y13" s="533"/>
      <c r="Z13" s="533"/>
      <c r="AA13" s="533"/>
      <c r="AB13" s="533"/>
      <c r="AC13" s="533"/>
      <c r="AD13" s="533"/>
      <c r="AE13" s="536"/>
    </row>
    <row r="14" spans="2:31" ht="23.25" customHeight="1">
      <c r="B14" s="297" t="s">
        <v>1222</v>
      </c>
      <c r="C14" s="306"/>
      <c r="D14" s="306"/>
      <c r="E14" s="306"/>
      <c r="F14" s="333"/>
      <c r="G14" s="295" t="s">
        <v>761</v>
      </c>
      <c r="H14" s="306" t="s">
        <v>1150</v>
      </c>
      <c r="I14" s="317"/>
      <c r="J14" s="317"/>
      <c r="K14" s="317"/>
      <c r="L14" s="317"/>
      <c r="M14" s="317"/>
      <c r="N14" s="317"/>
      <c r="O14" s="317"/>
      <c r="P14" s="317"/>
      <c r="Q14" s="317"/>
      <c r="R14" s="317"/>
      <c r="S14" s="304" t="s">
        <v>761</v>
      </c>
      <c r="T14" s="306" t="s">
        <v>1045</v>
      </c>
      <c r="U14" s="494"/>
      <c r="V14" s="494"/>
      <c r="W14" s="494"/>
      <c r="X14" s="494"/>
      <c r="Y14" s="494"/>
      <c r="Z14" s="494"/>
      <c r="AA14" s="494"/>
      <c r="AB14" s="494"/>
      <c r="AC14" s="494"/>
      <c r="AD14" s="494"/>
      <c r="AE14" s="509"/>
    </row>
    <row r="15" spans="2:31" ht="23.25" customHeight="1">
      <c r="B15" s="337"/>
      <c r="C15" s="338"/>
      <c r="D15" s="338"/>
      <c r="E15" s="338"/>
      <c r="F15" s="352"/>
      <c r="G15" s="296" t="s">
        <v>761</v>
      </c>
      <c r="H15" s="338" t="s">
        <v>775</v>
      </c>
      <c r="I15" s="318"/>
      <c r="J15" s="318"/>
      <c r="K15" s="318"/>
      <c r="L15" s="318"/>
      <c r="M15" s="318"/>
      <c r="N15" s="318"/>
      <c r="O15" s="318"/>
      <c r="P15" s="318"/>
      <c r="Q15" s="318"/>
      <c r="R15" s="318"/>
      <c r="S15" s="493"/>
      <c r="T15" s="493"/>
      <c r="U15" s="493"/>
      <c r="V15" s="493"/>
      <c r="W15" s="493"/>
      <c r="X15" s="493"/>
      <c r="Y15" s="493"/>
      <c r="Z15" s="493"/>
      <c r="AA15" s="493"/>
      <c r="AB15" s="493"/>
      <c r="AC15" s="493"/>
      <c r="AD15" s="493"/>
      <c r="AE15" s="510"/>
    </row>
    <row r="16" spans="2:31" s="290" customFormat="1"/>
    <row r="17" spans="2:31" s="290" customFormat="1">
      <c r="B17" s="290" t="s">
        <v>866</v>
      </c>
    </row>
    <row r="18" spans="2:31" s="290" customFormat="1">
      <c r="B18" s="290" t="s">
        <v>417</v>
      </c>
      <c r="AD18" s="291"/>
      <c r="AE18" s="291"/>
    </row>
    <row r="19" spans="2:31" s="290" customFormat="1" ht="6" customHeight="1"/>
    <row r="20" spans="2:31" s="290" customFormat="1" ht="6" customHeight="1">
      <c r="B20" s="393" t="s">
        <v>185</v>
      </c>
      <c r="C20" s="399"/>
      <c r="D20" s="399"/>
      <c r="E20" s="399"/>
      <c r="F20" s="405"/>
      <c r="G20" s="297"/>
      <c r="H20" s="306"/>
      <c r="I20" s="306"/>
      <c r="J20" s="306"/>
      <c r="K20" s="306"/>
      <c r="L20" s="306"/>
      <c r="M20" s="306"/>
      <c r="N20" s="306"/>
      <c r="O20" s="306"/>
      <c r="P20" s="306"/>
      <c r="Q20" s="306"/>
      <c r="R20" s="306"/>
      <c r="S20" s="306"/>
      <c r="T20" s="306"/>
      <c r="U20" s="306"/>
      <c r="V20" s="306"/>
      <c r="W20" s="306"/>
      <c r="X20" s="306"/>
      <c r="Y20" s="306"/>
      <c r="Z20" s="306"/>
      <c r="AA20" s="297"/>
      <c r="AB20" s="306"/>
      <c r="AC20" s="306"/>
      <c r="AD20" s="317"/>
      <c r="AE20" s="455"/>
    </row>
    <row r="21" spans="2:31" s="290" customFormat="1" ht="13.5" customHeight="1">
      <c r="B21" s="462"/>
      <c r="C21" s="395"/>
      <c r="D21" s="395"/>
      <c r="E21" s="395"/>
      <c r="F21" s="463"/>
      <c r="G21" s="298"/>
      <c r="H21" s="290" t="s">
        <v>361</v>
      </c>
      <c r="AA21" s="298"/>
      <c r="AB21" s="328" t="s">
        <v>808</v>
      </c>
      <c r="AC21" s="328" t="s">
        <v>905</v>
      </c>
      <c r="AD21" s="328" t="s">
        <v>797</v>
      </c>
      <c r="AE21" s="512"/>
    </row>
    <row r="22" spans="2:31" s="290" customFormat="1" ht="15.75" customHeight="1">
      <c r="B22" s="462"/>
      <c r="C22" s="395"/>
      <c r="D22" s="395"/>
      <c r="E22" s="395"/>
      <c r="F22" s="463"/>
      <c r="G22" s="298"/>
      <c r="I22" s="293" t="s">
        <v>956</v>
      </c>
      <c r="J22" s="490" t="s">
        <v>1240</v>
      </c>
      <c r="K22" s="487"/>
      <c r="L22" s="487"/>
      <c r="M22" s="487"/>
      <c r="N22" s="487"/>
      <c r="O22" s="487"/>
      <c r="P22" s="487"/>
      <c r="Q22" s="487"/>
      <c r="R22" s="487"/>
      <c r="S22" s="487"/>
      <c r="T22" s="487"/>
      <c r="U22" s="487"/>
      <c r="V22" s="294"/>
      <c r="W22" s="303"/>
      <c r="X22" s="329" t="s">
        <v>842</v>
      </c>
      <c r="AA22" s="298"/>
      <c r="AB22" s="543"/>
      <c r="AC22" s="292"/>
      <c r="AD22" s="543"/>
      <c r="AE22" s="335"/>
    </row>
    <row r="23" spans="2:31" s="290" customFormat="1" ht="15.75" customHeight="1">
      <c r="B23" s="462"/>
      <c r="C23" s="395"/>
      <c r="D23" s="395"/>
      <c r="E23" s="395"/>
      <c r="F23" s="463"/>
      <c r="G23" s="298"/>
      <c r="I23" s="440" t="s">
        <v>17</v>
      </c>
      <c r="J23" s="488" t="s">
        <v>940</v>
      </c>
      <c r="K23" s="338"/>
      <c r="L23" s="338"/>
      <c r="M23" s="338"/>
      <c r="N23" s="338"/>
      <c r="O23" s="338"/>
      <c r="P23" s="338"/>
      <c r="Q23" s="338"/>
      <c r="R23" s="338"/>
      <c r="S23" s="338"/>
      <c r="T23" s="338"/>
      <c r="U23" s="338"/>
      <c r="V23" s="296"/>
      <c r="W23" s="305"/>
      <c r="X23" s="352" t="s">
        <v>842</v>
      </c>
      <c r="Z23" s="495"/>
      <c r="AA23" s="325"/>
      <c r="AB23" s="292" t="s">
        <v>761</v>
      </c>
      <c r="AC23" s="292" t="s">
        <v>905</v>
      </c>
      <c r="AD23" s="292" t="s">
        <v>761</v>
      </c>
      <c r="AE23" s="335"/>
    </row>
    <row r="24" spans="2:31" s="290" customFormat="1">
      <c r="B24" s="462"/>
      <c r="C24" s="395"/>
      <c r="D24" s="395"/>
      <c r="E24" s="395"/>
      <c r="F24" s="463"/>
      <c r="G24" s="298"/>
      <c r="H24" s="290" t="s">
        <v>165</v>
      </c>
      <c r="AA24" s="298"/>
      <c r="AD24" s="291"/>
      <c r="AE24" s="335"/>
    </row>
    <row r="25" spans="2:31" s="290" customFormat="1">
      <c r="B25" s="462"/>
      <c r="C25" s="395"/>
      <c r="D25" s="395"/>
      <c r="E25" s="395"/>
      <c r="F25" s="463"/>
      <c r="G25" s="298"/>
      <c r="H25" s="290" t="s">
        <v>41</v>
      </c>
      <c r="U25" s="495"/>
      <c r="V25" s="495"/>
      <c r="AA25" s="298"/>
      <c r="AD25" s="291"/>
      <c r="AE25" s="335"/>
    </row>
    <row r="26" spans="2:31" s="290" customFormat="1" ht="29.25" customHeight="1">
      <c r="B26" s="462"/>
      <c r="C26" s="395"/>
      <c r="D26" s="395"/>
      <c r="E26" s="395"/>
      <c r="F26" s="463"/>
      <c r="G26" s="298"/>
      <c r="I26" s="293" t="s">
        <v>957</v>
      </c>
      <c r="J26" s="487" t="s">
        <v>86</v>
      </c>
      <c r="K26" s="487"/>
      <c r="L26" s="487"/>
      <c r="M26" s="487"/>
      <c r="N26" s="487"/>
      <c r="O26" s="487"/>
      <c r="P26" s="487"/>
      <c r="Q26" s="487"/>
      <c r="R26" s="487"/>
      <c r="S26" s="487"/>
      <c r="T26" s="487"/>
      <c r="U26" s="487"/>
      <c r="V26" s="294"/>
      <c r="W26" s="303"/>
      <c r="X26" s="329" t="s">
        <v>842</v>
      </c>
      <c r="Z26" s="495"/>
      <c r="AA26" s="325"/>
      <c r="AB26" s="292" t="s">
        <v>761</v>
      </c>
      <c r="AC26" s="292" t="s">
        <v>905</v>
      </c>
      <c r="AD26" s="292" t="s">
        <v>761</v>
      </c>
      <c r="AE26" s="335"/>
    </row>
    <row r="27" spans="2:31" s="290" customFormat="1" ht="6" customHeight="1">
      <c r="B27" s="394"/>
      <c r="C27" s="400"/>
      <c r="D27" s="400"/>
      <c r="E27" s="400"/>
      <c r="F27" s="406"/>
      <c r="G27" s="337"/>
      <c r="H27" s="338"/>
      <c r="I27" s="338"/>
      <c r="J27" s="338"/>
      <c r="K27" s="338"/>
      <c r="L27" s="338"/>
      <c r="M27" s="338"/>
      <c r="N27" s="338"/>
      <c r="O27" s="338"/>
      <c r="P27" s="338"/>
      <c r="Q27" s="338"/>
      <c r="R27" s="338"/>
      <c r="S27" s="338"/>
      <c r="T27" s="338"/>
      <c r="U27" s="496"/>
      <c r="V27" s="496"/>
      <c r="W27" s="338"/>
      <c r="X27" s="338"/>
      <c r="Y27" s="338"/>
      <c r="Z27" s="338"/>
      <c r="AA27" s="337"/>
      <c r="AB27" s="338"/>
      <c r="AC27" s="338"/>
      <c r="AD27" s="318"/>
      <c r="AE27" s="513"/>
    </row>
    <row r="28" spans="2:31" s="290" customFormat="1" ht="6" customHeight="1">
      <c r="B28" s="393"/>
      <c r="C28" s="399"/>
      <c r="D28" s="399"/>
      <c r="E28" s="399"/>
      <c r="F28" s="405"/>
      <c r="G28" s="297"/>
      <c r="H28" s="306"/>
      <c r="I28" s="306"/>
      <c r="J28" s="306"/>
      <c r="K28" s="306"/>
      <c r="L28" s="306"/>
      <c r="M28" s="306"/>
      <c r="N28" s="306"/>
      <c r="O28" s="306"/>
      <c r="P28" s="306"/>
      <c r="Q28" s="306"/>
      <c r="R28" s="306"/>
      <c r="S28" s="306"/>
      <c r="T28" s="306"/>
      <c r="U28" s="551"/>
      <c r="V28" s="551"/>
      <c r="W28" s="306"/>
      <c r="X28" s="306"/>
      <c r="Y28" s="306"/>
      <c r="Z28" s="306"/>
      <c r="AA28" s="306"/>
      <c r="AB28" s="306"/>
      <c r="AC28" s="306"/>
      <c r="AD28" s="317"/>
      <c r="AE28" s="455"/>
    </row>
    <row r="29" spans="2:31" s="290" customFormat="1">
      <c r="B29" s="462" t="s">
        <v>1268</v>
      </c>
      <c r="C29" s="395"/>
      <c r="D29" s="395"/>
      <c r="E29" s="395"/>
      <c r="F29" s="463"/>
      <c r="G29" s="546" t="s">
        <v>1271</v>
      </c>
      <c r="I29" s="549"/>
      <c r="J29" s="549"/>
      <c r="K29" s="549"/>
      <c r="L29" s="549"/>
      <c r="M29" s="549"/>
      <c r="N29" s="549"/>
      <c r="O29" s="549"/>
      <c r="P29" s="549"/>
      <c r="Q29" s="549"/>
      <c r="R29" s="549"/>
      <c r="S29" s="549"/>
      <c r="T29" s="549"/>
      <c r="U29" s="549"/>
      <c r="V29" s="549"/>
      <c r="W29" s="549"/>
      <c r="X29" s="549"/>
      <c r="Y29" s="549"/>
      <c r="Z29" s="549"/>
      <c r="AA29" s="549"/>
      <c r="AB29" s="549"/>
      <c r="AC29" s="549"/>
      <c r="AD29" s="291"/>
      <c r="AE29" s="335"/>
    </row>
    <row r="30" spans="2:31" s="290" customFormat="1" ht="54" customHeight="1">
      <c r="B30" s="462"/>
      <c r="C30" s="395"/>
      <c r="D30" s="395"/>
      <c r="E30" s="395"/>
      <c r="F30" s="463"/>
      <c r="G30" s="340"/>
      <c r="H30" s="547"/>
      <c r="I30" s="547"/>
      <c r="J30" s="547"/>
      <c r="K30" s="547"/>
      <c r="L30" s="547"/>
      <c r="M30" s="547"/>
      <c r="N30" s="547"/>
      <c r="O30" s="547"/>
      <c r="P30" s="547"/>
      <c r="Q30" s="547"/>
      <c r="R30" s="547"/>
      <c r="S30" s="547"/>
      <c r="T30" s="547"/>
      <c r="U30" s="547"/>
      <c r="V30" s="547"/>
      <c r="W30" s="547"/>
      <c r="X30" s="547"/>
      <c r="Y30" s="547"/>
      <c r="Z30" s="547"/>
      <c r="AA30" s="547"/>
      <c r="AB30" s="547"/>
      <c r="AC30" s="547"/>
      <c r="AD30" s="547"/>
      <c r="AE30" s="350"/>
    </row>
    <row r="31" spans="2:31" s="290" customFormat="1" ht="6" customHeight="1">
      <c r="B31" s="394"/>
      <c r="C31" s="400"/>
      <c r="D31" s="400"/>
      <c r="E31" s="400"/>
      <c r="F31" s="406"/>
      <c r="G31" s="337"/>
      <c r="H31" s="338"/>
      <c r="I31" s="338"/>
      <c r="J31" s="338"/>
      <c r="K31" s="338"/>
      <c r="L31" s="338"/>
      <c r="M31" s="338"/>
      <c r="N31" s="338"/>
      <c r="O31" s="338"/>
      <c r="P31" s="338"/>
      <c r="Q31" s="338"/>
      <c r="R31" s="338"/>
      <c r="S31" s="338"/>
      <c r="T31" s="338"/>
      <c r="U31" s="496"/>
      <c r="V31" s="496"/>
      <c r="W31" s="338"/>
      <c r="X31" s="338"/>
      <c r="Y31" s="338"/>
      <c r="Z31" s="338"/>
      <c r="AA31" s="338"/>
      <c r="AB31" s="338"/>
      <c r="AC31" s="338"/>
      <c r="AD31" s="318"/>
      <c r="AE31" s="513"/>
    </row>
    <row r="32" spans="2:31" s="290" customFormat="1" ht="9.75" customHeight="1">
      <c r="B32" s="395"/>
      <c r="C32" s="395"/>
      <c r="D32" s="395"/>
      <c r="E32" s="395"/>
      <c r="F32" s="395"/>
      <c r="U32" s="495"/>
      <c r="V32" s="495"/>
    </row>
    <row r="33" spans="2:31" s="290" customFormat="1">
      <c r="B33" s="290" t="s">
        <v>960</v>
      </c>
      <c r="C33" s="395"/>
      <c r="D33" s="395"/>
      <c r="E33" s="395"/>
      <c r="F33" s="395"/>
      <c r="U33" s="495"/>
      <c r="V33" s="495"/>
    </row>
    <row r="34" spans="2:31" s="290" customFormat="1" ht="6.75" customHeight="1">
      <c r="B34" s="395"/>
      <c r="C34" s="395"/>
      <c r="D34" s="395"/>
      <c r="E34" s="395"/>
      <c r="F34" s="395"/>
      <c r="U34" s="495"/>
      <c r="V34" s="495"/>
    </row>
    <row r="35" spans="2:31" s="290" customFormat="1" ht="4.5" customHeight="1">
      <c r="B35" s="393" t="s">
        <v>185</v>
      </c>
      <c r="C35" s="399"/>
      <c r="D35" s="399"/>
      <c r="E35" s="399"/>
      <c r="F35" s="405"/>
      <c r="G35" s="306"/>
      <c r="H35" s="306"/>
      <c r="I35" s="306"/>
      <c r="J35" s="306"/>
      <c r="K35" s="306"/>
      <c r="L35" s="306"/>
      <c r="M35" s="306"/>
      <c r="N35" s="306"/>
      <c r="O35" s="306"/>
      <c r="P35" s="306"/>
      <c r="Q35" s="306"/>
      <c r="R35" s="306"/>
      <c r="S35" s="306"/>
      <c r="T35" s="306"/>
      <c r="U35" s="306"/>
      <c r="V35" s="306"/>
      <c r="W35" s="306"/>
      <c r="X35" s="306"/>
      <c r="Y35" s="306"/>
      <c r="Z35" s="306"/>
      <c r="AA35" s="297"/>
      <c r="AB35" s="306"/>
      <c r="AC35" s="306"/>
      <c r="AD35" s="317"/>
      <c r="AE35" s="455"/>
    </row>
    <row r="36" spans="2:31" s="290" customFormat="1" ht="13.5" customHeight="1">
      <c r="B36" s="462"/>
      <c r="C36" s="395"/>
      <c r="D36" s="395"/>
      <c r="E36" s="395"/>
      <c r="F36" s="463"/>
      <c r="H36" s="290" t="s">
        <v>1234</v>
      </c>
      <c r="AA36" s="298"/>
      <c r="AB36" s="328" t="s">
        <v>808</v>
      </c>
      <c r="AC36" s="328" t="s">
        <v>905</v>
      </c>
      <c r="AD36" s="328" t="s">
        <v>797</v>
      </c>
      <c r="AE36" s="512"/>
    </row>
    <row r="37" spans="2:31" s="290" customFormat="1" ht="15.75" customHeight="1">
      <c r="B37" s="462"/>
      <c r="C37" s="395"/>
      <c r="D37" s="395"/>
      <c r="E37" s="395"/>
      <c r="F37" s="463"/>
      <c r="I37" s="550" t="s">
        <v>956</v>
      </c>
      <c r="J37" s="490" t="s">
        <v>1240</v>
      </c>
      <c r="K37" s="487"/>
      <c r="L37" s="487"/>
      <c r="M37" s="487"/>
      <c r="N37" s="487"/>
      <c r="O37" s="487"/>
      <c r="P37" s="487"/>
      <c r="Q37" s="487"/>
      <c r="R37" s="487"/>
      <c r="S37" s="487"/>
      <c r="T37" s="487"/>
      <c r="U37" s="487"/>
      <c r="V37" s="294"/>
      <c r="W37" s="303"/>
      <c r="X37" s="329" t="s">
        <v>842</v>
      </c>
      <c r="AA37" s="298"/>
      <c r="AB37" s="543"/>
      <c r="AC37" s="292"/>
      <c r="AD37" s="543"/>
      <c r="AE37" s="335"/>
    </row>
    <row r="38" spans="2:31" s="290" customFormat="1" ht="15.75" customHeight="1">
      <c r="B38" s="394"/>
      <c r="C38" s="400"/>
      <c r="D38" s="400"/>
      <c r="E38" s="400"/>
      <c r="F38" s="406"/>
      <c r="I38" s="293" t="s">
        <v>17</v>
      </c>
      <c r="J38" s="488" t="s">
        <v>940</v>
      </c>
      <c r="K38" s="338"/>
      <c r="L38" s="338"/>
      <c r="M38" s="338"/>
      <c r="N38" s="338"/>
      <c r="O38" s="338"/>
      <c r="P38" s="338"/>
      <c r="Q38" s="338"/>
      <c r="R38" s="338"/>
      <c r="S38" s="338"/>
      <c r="T38" s="338"/>
      <c r="U38" s="338"/>
      <c r="V38" s="296"/>
      <c r="W38" s="305"/>
      <c r="X38" s="338" t="s">
        <v>842</v>
      </c>
      <c r="Y38" s="298"/>
      <c r="Z38" s="495"/>
      <c r="AA38" s="325"/>
      <c r="AB38" s="292" t="s">
        <v>761</v>
      </c>
      <c r="AC38" s="292" t="s">
        <v>905</v>
      </c>
      <c r="AD38" s="292" t="s">
        <v>761</v>
      </c>
      <c r="AE38" s="335"/>
    </row>
    <row r="39" spans="2:31" s="290" customFormat="1" ht="6" customHeight="1">
      <c r="B39" s="394"/>
      <c r="C39" s="372"/>
      <c r="D39" s="400"/>
      <c r="E39" s="400"/>
      <c r="F39" s="406"/>
      <c r="G39" s="338"/>
      <c r="H39" s="338"/>
      <c r="I39" s="338"/>
      <c r="J39" s="338"/>
      <c r="K39" s="338"/>
      <c r="L39" s="338"/>
      <c r="M39" s="338"/>
      <c r="N39" s="338"/>
      <c r="O39" s="338"/>
      <c r="P39" s="338"/>
      <c r="Q39" s="338"/>
      <c r="R39" s="338"/>
      <c r="S39" s="338"/>
      <c r="T39" s="338"/>
      <c r="U39" s="496"/>
      <c r="V39" s="497"/>
      <c r="W39" s="305"/>
      <c r="X39" s="338"/>
      <c r="Y39" s="338"/>
      <c r="Z39" s="338"/>
      <c r="AA39" s="337"/>
      <c r="AB39" s="338"/>
      <c r="AC39" s="338"/>
      <c r="AD39" s="318"/>
      <c r="AE39" s="513"/>
    </row>
    <row r="40" spans="2:31" s="290" customFormat="1" ht="9.75" customHeight="1">
      <c r="B40" s="395"/>
      <c r="C40" s="395"/>
      <c r="D40" s="395"/>
      <c r="E40" s="395"/>
      <c r="F40" s="395"/>
      <c r="U40" s="495"/>
      <c r="V40" s="412"/>
      <c r="W40" s="292"/>
    </row>
    <row r="41" spans="2:31" s="290" customFormat="1" ht="13.5" customHeight="1">
      <c r="B41" s="290" t="s">
        <v>1227</v>
      </c>
      <c r="C41" s="395"/>
      <c r="D41" s="395"/>
      <c r="E41" s="395"/>
      <c r="F41" s="395"/>
      <c r="U41" s="495"/>
      <c r="V41" s="412"/>
      <c r="W41" s="292"/>
    </row>
    <row r="42" spans="2:31" s="290" customFormat="1">
      <c r="B42" s="469" t="s">
        <v>19</v>
      </c>
      <c r="C42" s="395"/>
      <c r="D42" s="395"/>
      <c r="E42" s="395"/>
      <c r="F42" s="395"/>
      <c r="U42" s="495"/>
      <c r="V42" s="412"/>
      <c r="W42" s="292"/>
    </row>
    <row r="43" spans="2:31" s="290" customFormat="1" ht="4.5" customHeight="1">
      <c r="B43" s="393" t="s">
        <v>185</v>
      </c>
      <c r="C43" s="399"/>
      <c r="D43" s="399"/>
      <c r="E43" s="399"/>
      <c r="F43" s="405"/>
      <c r="G43" s="297"/>
      <c r="H43" s="306"/>
      <c r="I43" s="306"/>
      <c r="J43" s="306"/>
      <c r="K43" s="306"/>
      <c r="L43" s="306"/>
      <c r="M43" s="306"/>
      <c r="N43" s="306"/>
      <c r="O43" s="306"/>
      <c r="P43" s="306"/>
      <c r="Q43" s="306"/>
      <c r="R43" s="306"/>
      <c r="S43" s="306"/>
      <c r="T43" s="306"/>
      <c r="U43" s="306"/>
      <c r="V43" s="304"/>
      <c r="W43" s="304"/>
      <c r="X43" s="306"/>
      <c r="Y43" s="306"/>
      <c r="Z43" s="306"/>
      <c r="AA43" s="297"/>
      <c r="AB43" s="306"/>
      <c r="AC43" s="306"/>
      <c r="AD43" s="317"/>
      <c r="AE43" s="455"/>
    </row>
    <row r="44" spans="2:31" s="290" customFormat="1" ht="13.5" customHeight="1">
      <c r="B44" s="462"/>
      <c r="C44" s="395"/>
      <c r="D44" s="395"/>
      <c r="E44" s="395"/>
      <c r="F44" s="463"/>
      <c r="G44" s="298"/>
      <c r="H44" s="290" t="s">
        <v>350</v>
      </c>
      <c r="V44" s="292"/>
      <c r="W44" s="292"/>
      <c r="AA44" s="298"/>
      <c r="AB44" s="328" t="s">
        <v>808</v>
      </c>
      <c r="AC44" s="328" t="s">
        <v>905</v>
      </c>
      <c r="AD44" s="328" t="s">
        <v>797</v>
      </c>
      <c r="AE44" s="512"/>
    </row>
    <row r="45" spans="2:31" s="290" customFormat="1" ht="15.75" customHeight="1">
      <c r="B45" s="462"/>
      <c r="C45" s="395"/>
      <c r="D45" s="395"/>
      <c r="E45" s="395"/>
      <c r="F45" s="463"/>
      <c r="G45" s="298"/>
      <c r="I45" s="293" t="s">
        <v>956</v>
      </c>
      <c r="J45" s="490" t="s">
        <v>1240</v>
      </c>
      <c r="K45" s="487"/>
      <c r="L45" s="487"/>
      <c r="M45" s="487"/>
      <c r="N45" s="487"/>
      <c r="O45" s="487"/>
      <c r="P45" s="487"/>
      <c r="Q45" s="487"/>
      <c r="R45" s="487"/>
      <c r="S45" s="487"/>
      <c r="T45" s="487"/>
      <c r="U45" s="487"/>
      <c r="V45" s="294"/>
      <c r="W45" s="303"/>
      <c r="X45" s="329" t="s">
        <v>842</v>
      </c>
      <c r="AA45" s="298"/>
      <c r="AB45" s="543"/>
      <c r="AC45" s="292"/>
      <c r="AD45" s="543"/>
      <c r="AE45" s="335"/>
    </row>
    <row r="46" spans="2:31" s="290" customFormat="1" ht="15.75" customHeight="1">
      <c r="B46" s="462"/>
      <c r="C46" s="395"/>
      <c r="D46" s="395"/>
      <c r="E46" s="395"/>
      <c r="F46" s="463"/>
      <c r="G46" s="298"/>
      <c r="I46" s="440" t="s">
        <v>17</v>
      </c>
      <c r="J46" s="488" t="s">
        <v>940</v>
      </c>
      <c r="K46" s="338"/>
      <c r="L46" s="338"/>
      <c r="M46" s="338"/>
      <c r="N46" s="338"/>
      <c r="O46" s="338"/>
      <c r="P46" s="338"/>
      <c r="Q46" s="338"/>
      <c r="R46" s="338"/>
      <c r="S46" s="338"/>
      <c r="T46" s="338"/>
      <c r="U46" s="338"/>
      <c r="V46" s="296"/>
      <c r="W46" s="305"/>
      <c r="X46" s="352" t="s">
        <v>842</v>
      </c>
      <c r="Z46" s="495"/>
      <c r="AA46" s="325"/>
      <c r="AB46" s="292" t="s">
        <v>761</v>
      </c>
      <c r="AC46" s="292" t="s">
        <v>905</v>
      </c>
      <c r="AD46" s="292" t="s">
        <v>761</v>
      </c>
      <c r="AE46" s="335"/>
    </row>
    <row r="47" spans="2:31" s="290" customFormat="1" ht="6" customHeight="1">
      <c r="B47" s="394"/>
      <c r="C47" s="400"/>
      <c r="D47" s="400"/>
      <c r="E47" s="400"/>
      <c r="F47" s="406"/>
      <c r="G47" s="337"/>
      <c r="H47" s="338"/>
      <c r="I47" s="338"/>
      <c r="J47" s="338"/>
      <c r="K47" s="338"/>
      <c r="L47" s="338"/>
      <c r="M47" s="338"/>
      <c r="N47" s="338"/>
      <c r="O47" s="338"/>
      <c r="P47" s="338"/>
      <c r="Q47" s="338"/>
      <c r="R47" s="338"/>
      <c r="S47" s="338"/>
      <c r="T47" s="338"/>
      <c r="U47" s="496"/>
      <c r="V47" s="497"/>
      <c r="W47" s="305"/>
      <c r="X47" s="338"/>
      <c r="Y47" s="338"/>
      <c r="Z47" s="338"/>
      <c r="AA47" s="337"/>
      <c r="AB47" s="338"/>
      <c r="AC47" s="338"/>
      <c r="AD47" s="318"/>
      <c r="AE47" s="513"/>
    </row>
    <row r="48" spans="2:31" s="290" customFormat="1" ht="4.5" customHeight="1">
      <c r="B48" s="393" t="s">
        <v>1165</v>
      </c>
      <c r="C48" s="399"/>
      <c r="D48" s="399"/>
      <c r="E48" s="399"/>
      <c r="F48" s="405"/>
      <c r="G48" s="297"/>
      <c r="H48" s="306"/>
      <c r="I48" s="306"/>
      <c r="J48" s="306"/>
      <c r="K48" s="306"/>
      <c r="L48" s="306"/>
      <c r="M48" s="306"/>
      <c r="N48" s="306"/>
      <c r="O48" s="306"/>
      <c r="P48" s="306"/>
      <c r="Q48" s="306"/>
      <c r="R48" s="306"/>
      <c r="S48" s="306"/>
      <c r="T48" s="306"/>
      <c r="U48" s="306"/>
      <c r="V48" s="304"/>
      <c r="W48" s="304"/>
      <c r="X48" s="306"/>
      <c r="Y48" s="306"/>
      <c r="Z48" s="306"/>
      <c r="AA48" s="297"/>
      <c r="AB48" s="306"/>
      <c r="AC48" s="306"/>
      <c r="AD48" s="317"/>
      <c r="AE48" s="455"/>
    </row>
    <row r="49" spans="2:31" s="290" customFormat="1" ht="13.5" customHeight="1">
      <c r="B49" s="462"/>
      <c r="C49" s="395"/>
      <c r="D49" s="395"/>
      <c r="E49" s="395"/>
      <c r="F49" s="463"/>
      <c r="G49" s="298"/>
      <c r="H49" s="290" t="s">
        <v>1037</v>
      </c>
      <c r="V49" s="292"/>
      <c r="W49" s="292"/>
      <c r="AA49" s="298"/>
      <c r="AB49" s="328" t="s">
        <v>808</v>
      </c>
      <c r="AC49" s="328" t="s">
        <v>905</v>
      </c>
      <c r="AD49" s="328" t="s">
        <v>797</v>
      </c>
      <c r="AE49" s="512"/>
    </row>
    <row r="50" spans="2:31" s="290" customFormat="1">
      <c r="B50" s="462"/>
      <c r="C50" s="395"/>
      <c r="D50" s="395"/>
      <c r="E50" s="395"/>
      <c r="F50" s="463"/>
      <c r="G50" s="298"/>
      <c r="I50" s="293" t="s">
        <v>956</v>
      </c>
      <c r="J50" s="489" t="s">
        <v>406</v>
      </c>
      <c r="K50" s="491"/>
      <c r="L50" s="491"/>
      <c r="M50" s="491"/>
      <c r="N50" s="491"/>
      <c r="O50" s="491"/>
      <c r="P50" s="491"/>
      <c r="Q50" s="491"/>
      <c r="R50" s="491"/>
      <c r="S50" s="491"/>
      <c r="T50" s="491"/>
      <c r="U50" s="491"/>
      <c r="V50" s="293"/>
      <c r="W50" s="294"/>
      <c r="X50" s="329" t="s">
        <v>842</v>
      </c>
      <c r="AA50" s="298"/>
      <c r="AB50" s="543"/>
      <c r="AC50" s="292"/>
      <c r="AD50" s="543"/>
      <c r="AE50" s="335"/>
    </row>
    <row r="51" spans="2:31" s="290" customFormat="1" ht="14.25" customHeight="1">
      <c r="B51" s="462"/>
      <c r="C51" s="395"/>
      <c r="D51" s="395"/>
      <c r="E51" s="395"/>
      <c r="F51" s="463"/>
      <c r="G51" s="298"/>
      <c r="I51" s="440" t="s">
        <v>17</v>
      </c>
      <c r="J51" s="490" t="s">
        <v>715</v>
      </c>
      <c r="K51" s="487"/>
      <c r="L51" s="487"/>
      <c r="M51" s="487"/>
      <c r="N51" s="487"/>
      <c r="O51" s="487"/>
      <c r="P51" s="487"/>
      <c r="Q51" s="487"/>
      <c r="R51" s="487"/>
      <c r="S51" s="487"/>
      <c r="T51" s="487"/>
      <c r="U51" s="487"/>
      <c r="V51" s="293"/>
      <c r="W51" s="294"/>
      <c r="X51" s="352" t="s">
        <v>842</v>
      </c>
      <c r="Z51" s="495"/>
      <c r="AA51" s="325"/>
      <c r="AB51" s="292" t="s">
        <v>761</v>
      </c>
      <c r="AC51" s="292" t="s">
        <v>905</v>
      </c>
      <c r="AD51" s="292" t="s">
        <v>761</v>
      </c>
      <c r="AE51" s="335"/>
    </row>
    <row r="52" spans="2:31" s="290" customFormat="1" ht="6" customHeight="1">
      <c r="B52" s="394"/>
      <c r="C52" s="400"/>
      <c r="D52" s="400"/>
      <c r="E52" s="400"/>
      <c r="F52" s="406"/>
      <c r="G52" s="337"/>
      <c r="H52" s="338"/>
      <c r="I52" s="338"/>
      <c r="J52" s="338"/>
      <c r="K52" s="338"/>
      <c r="L52" s="338"/>
      <c r="M52" s="338"/>
      <c r="N52" s="338"/>
      <c r="O52" s="338"/>
      <c r="P52" s="338"/>
      <c r="Q52" s="338"/>
      <c r="R52" s="338"/>
      <c r="S52" s="338"/>
      <c r="T52" s="338"/>
      <c r="U52" s="496"/>
      <c r="V52" s="497"/>
      <c r="W52" s="305"/>
      <c r="X52" s="338"/>
      <c r="Y52" s="338"/>
      <c r="Z52" s="338"/>
      <c r="AA52" s="337"/>
      <c r="AB52" s="338"/>
      <c r="AC52" s="338"/>
      <c r="AD52" s="318"/>
      <c r="AE52" s="513"/>
    </row>
    <row r="53" spans="2:31" s="290" customFormat="1" ht="4.5" customHeight="1">
      <c r="B53" s="393" t="s">
        <v>1230</v>
      </c>
      <c r="C53" s="399"/>
      <c r="D53" s="399"/>
      <c r="E53" s="399"/>
      <c r="F53" s="405"/>
      <c r="G53" s="297"/>
      <c r="H53" s="306"/>
      <c r="I53" s="306"/>
      <c r="J53" s="306"/>
      <c r="K53" s="306"/>
      <c r="L53" s="306"/>
      <c r="M53" s="306"/>
      <c r="N53" s="306"/>
      <c r="O53" s="306"/>
      <c r="P53" s="306"/>
      <c r="Q53" s="306"/>
      <c r="R53" s="306"/>
      <c r="S53" s="306"/>
      <c r="T53" s="306"/>
      <c r="U53" s="306"/>
      <c r="V53" s="304"/>
      <c r="W53" s="304"/>
      <c r="X53" s="306"/>
      <c r="Y53" s="306"/>
      <c r="Z53" s="306"/>
      <c r="AA53" s="297"/>
      <c r="AB53" s="306"/>
      <c r="AC53" s="306"/>
      <c r="AD53" s="317"/>
      <c r="AE53" s="455"/>
    </row>
    <row r="54" spans="2:31" s="290" customFormat="1" ht="13.5" customHeight="1">
      <c r="B54" s="462"/>
      <c r="C54" s="395"/>
      <c r="D54" s="395"/>
      <c r="E54" s="395"/>
      <c r="F54" s="463"/>
      <c r="G54" s="298"/>
      <c r="H54" s="290" t="s">
        <v>448</v>
      </c>
      <c r="V54" s="292"/>
      <c r="W54" s="292"/>
      <c r="AA54" s="298"/>
      <c r="AB54" s="328" t="s">
        <v>808</v>
      </c>
      <c r="AC54" s="328" t="s">
        <v>905</v>
      </c>
      <c r="AD54" s="328" t="s">
        <v>797</v>
      </c>
      <c r="AE54" s="512"/>
    </row>
    <row r="55" spans="2:31" s="290" customFormat="1" ht="30" customHeight="1">
      <c r="B55" s="462"/>
      <c r="C55" s="395"/>
      <c r="D55" s="395"/>
      <c r="E55" s="395"/>
      <c r="F55" s="463"/>
      <c r="G55" s="298"/>
      <c r="I55" s="293" t="s">
        <v>956</v>
      </c>
      <c r="J55" s="489" t="s">
        <v>1276</v>
      </c>
      <c r="K55" s="491"/>
      <c r="L55" s="491"/>
      <c r="M55" s="491"/>
      <c r="N55" s="491"/>
      <c r="O55" s="491"/>
      <c r="P55" s="491"/>
      <c r="Q55" s="491"/>
      <c r="R55" s="491"/>
      <c r="S55" s="491"/>
      <c r="T55" s="491"/>
      <c r="U55" s="491"/>
      <c r="V55" s="293"/>
      <c r="W55" s="294"/>
      <c r="X55" s="329" t="s">
        <v>842</v>
      </c>
      <c r="AA55" s="298"/>
      <c r="AD55" s="291"/>
      <c r="AE55" s="335"/>
    </row>
    <row r="56" spans="2:31" s="290" customFormat="1" ht="33" customHeight="1">
      <c r="B56" s="462"/>
      <c r="C56" s="395"/>
      <c r="D56" s="395"/>
      <c r="E56" s="395"/>
      <c r="F56" s="463"/>
      <c r="G56" s="298"/>
      <c r="I56" s="440" t="s">
        <v>17</v>
      </c>
      <c r="J56" s="490" t="s">
        <v>1076</v>
      </c>
      <c r="K56" s="487"/>
      <c r="L56" s="487"/>
      <c r="M56" s="487"/>
      <c r="N56" s="487"/>
      <c r="O56" s="487"/>
      <c r="P56" s="487"/>
      <c r="Q56" s="487"/>
      <c r="R56" s="487"/>
      <c r="S56" s="487"/>
      <c r="T56" s="487"/>
      <c r="U56" s="487"/>
      <c r="V56" s="293"/>
      <c r="W56" s="294"/>
      <c r="X56" s="352" t="s">
        <v>842</v>
      </c>
      <c r="Z56" s="495"/>
      <c r="AA56" s="325"/>
      <c r="AB56" s="292" t="s">
        <v>761</v>
      </c>
      <c r="AC56" s="292" t="s">
        <v>905</v>
      </c>
      <c r="AD56" s="292" t="s">
        <v>761</v>
      </c>
      <c r="AE56" s="335"/>
    </row>
    <row r="57" spans="2:31" s="290" customFormat="1" ht="6" customHeight="1">
      <c r="B57" s="394"/>
      <c r="C57" s="400"/>
      <c r="D57" s="400"/>
      <c r="E57" s="400"/>
      <c r="F57" s="406"/>
      <c r="G57" s="337"/>
      <c r="H57" s="338"/>
      <c r="I57" s="338"/>
      <c r="J57" s="338"/>
      <c r="K57" s="338"/>
      <c r="L57" s="338"/>
      <c r="M57" s="338"/>
      <c r="N57" s="338"/>
      <c r="O57" s="338"/>
      <c r="P57" s="338"/>
      <c r="Q57" s="338"/>
      <c r="R57" s="338"/>
      <c r="S57" s="338"/>
      <c r="T57" s="338"/>
      <c r="U57" s="496"/>
      <c r="V57" s="496"/>
      <c r="W57" s="338"/>
      <c r="X57" s="338"/>
      <c r="Y57" s="338"/>
      <c r="Z57" s="338"/>
      <c r="AA57" s="337"/>
      <c r="AB57" s="338"/>
      <c r="AC57" s="338"/>
      <c r="AD57" s="318"/>
      <c r="AE57" s="513"/>
    </row>
    <row r="58" spans="2:31" s="290" customFormat="1" ht="6" customHeight="1">
      <c r="B58" s="395"/>
      <c r="C58" s="395"/>
      <c r="D58" s="395"/>
      <c r="E58" s="395"/>
      <c r="F58" s="395"/>
      <c r="U58" s="495"/>
      <c r="V58" s="495"/>
    </row>
    <row r="59" spans="2:31" s="290" customFormat="1" ht="13.5" customHeight="1">
      <c r="B59" s="517" t="s">
        <v>1131</v>
      </c>
      <c r="C59" s="470"/>
      <c r="D59" s="473" t="s">
        <v>1263</v>
      </c>
      <c r="E59" s="473"/>
      <c r="F59" s="473"/>
      <c r="G59" s="473"/>
      <c r="H59" s="473"/>
      <c r="I59" s="473"/>
      <c r="J59" s="473"/>
      <c r="K59" s="473"/>
      <c r="L59" s="473"/>
      <c r="M59" s="473"/>
      <c r="N59" s="473"/>
      <c r="O59" s="473"/>
      <c r="P59" s="473"/>
      <c r="Q59" s="473"/>
      <c r="R59" s="473"/>
      <c r="S59" s="473"/>
      <c r="T59" s="473"/>
      <c r="U59" s="473"/>
      <c r="V59" s="473"/>
      <c r="W59" s="473"/>
      <c r="X59" s="473"/>
      <c r="Y59" s="473"/>
      <c r="Z59" s="473"/>
      <c r="AA59" s="473"/>
      <c r="AB59" s="473"/>
      <c r="AC59" s="473"/>
      <c r="AD59" s="473"/>
      <c r="AE59" s="473"/>
    </row>
    <row r="60" spans="2:31" s="290" customFormat="1" ht="37.5" customHeight="1">
      <c r="B60" s="517" t="s">
        <v>1200</v>
      </c>
      <c r="C60" s="470"/>
      <c r="D60" s="475" t="s">
        <v>1036</v>
      </c>
      <c r="E60" s="475"/>
      <c r="F60" s="475"/>
      <c r="G60" s="475"/>
      <c r="H60" s="475"/>
      <c r="I60" s="475"/>
      <c r="J60" s="475"/>
      <c r="K60" s="475"/>
      <c r="L60" s="475"/>
      <c r="M60" s="475"/>
      <c r="N60" s="475"/>
      <c r="O60" s="475"/>
      <c r="P60" s="475"/>
      <c r="Q60" s="475"/>
      <c r="R60" s="475"/>
      <c r="S60" s="475"/>
      <c r="T60" s="475"/>
      <c r="U60" s="475"/>
      <c r="V60" s="475"/>
      <c r="W60" s="475"/>
      <c r="X60" s="475"/>
      <c r="Y60" s="475"/>
      <c r="Z60" s="475"/>
      <c r="AA60" s="475"/>
      <c r="AB60" s="475"/>
      <c r="AC60" s="475"/>
      <c r="AD60" s="475"/>
      <c r="AE60" s="475"/>
    </row>
    <row r="122" spans="3:7">
      <c r="C122" s="188"/>
      <c r="D122" s="188"/>
      <c r="E122" s="188"/>
      <c r="F122" s="188"/>
      <c r="G122" s="188"/>
    </row>
    <row r="123" spans="3:7">
      <c r="C123" s="189"/>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11"/>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scale="89" fitToWidth="1" fitToHeight="1" orientation="portrait" usePrinterDefaults="1" r:id="rId1"/>
  <rowBreaks count="1" manualBreakCount="1">
    <brk id="60" max="255"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32">
    <pageSetUpPr fitToPage="1"/>
  </sheetPr>
  <dimension ref="A1:AE123"/>
  <sheetViews>
    <sheetView view="pageBreakPreview" topLeftCell="A47" zoomScale="70" zoomScaleNormal="140" zoomScaleSheetLayoutView="70" workbookViewId="0">
      <selection activeCell="AG4" sqref="AG4"/>
    </sheetView>
  </sheetViews>
  <sheetFormatPr defaultColWidth="3.5" defaultRowHeight="13.5"/>
  <cols>
    <col min="1" max="1" width="1.25" style="171" customWidth="1"/>
    <col min="2" max="2" width="3.125" style="289" customWidth="1"/>
    <col min="3" max="30" width="3.125" style="171" customWidth="1"/>
    <col min="31" max="31" width="1.25" style="171" customWidth="1"/>
    <col min="32" max="256" width="3.5" style="171" bestFit="1" customWidth="1"/>
  </cols>
  <sheetData>
    <row r="1" spans="2:30" s="290" customFormat="1"/>
    <row r="2" spans="2:30" s="290" customFormat="1">
      <c r="B2" s="290" t="s">
        <v>1279</v>
      </c>
    </row>
    <row r="3" spans="2:30" s="290" customFormat="1">
      <c r="U3" s="322" t="s">
        <v>858</v>
      </c>
      <c r="V3" s="292"/>
      <c r="W3" s="292"/>
      <c r="X3" s="322" t="s">
        <v>863</v>
      </c>
      <c r="Y3" s="292"/>
      <c r="Z3" s="292"/>
      <c r="AA3" s="322" t="s">
        <v>294</v>
      </c>
      <c r="AB3" s="292"/>
      <c r="AC3" s="292"/>
      <c r="AD3" s="322" t="s">
        <v>865</v>
      </c>
    </row>
    <row r="4" spans="2:30" s="290" customFormat="1">
      <c r="AD4" s="322"/>
    </row>
    <row r="5" spans="2:30" s="290" customFormat="1">
      <c r="B5" s="292" t="s">
        <v>1066</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2:30" s="290" customFormat="1">
      <c r="B6" s="292" t="s">
        <v>1280</v>
      </c>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row>
    <row r="7" spans="2:30" s="290" customFormat="1"/>
    <row r="8" spans="2:30" s="290" customFormat="1" ht="23.25" customHeight="1">
      <c r="B8" s="361" t="s">
        <v>482</v>
      </c>
      <c r="C8" s="361"/>
      <c r="D8" s="361"/>
      <c r="E8" s="361"/>
      <c r="F8" s="313"/>
      <c r="G8" s="477"/>
      <c r="H8" s="483"/>
      <c r="I8" s="483"/>
      <c r="J8" s="483"/>
      <c r="K8" s="483"/>
      <c r="L8" s="483"/>
      <c r="M8" s="483"/>
      <c r="N8" s="483"/>
      <c r="O8" s="483"/>
      <c r="P8" s="483"/>
      <c r="Q8" s="483"/>
      <c r="R8" s="483"/>
      <c r="S8" s="483"/>
      <c r="T8" s="483"/>
      <c r="U8" s="483"/>
      <c r="V8" s="483"/>
      <c r="W8" s="483"/>
      <c r="X8" s="483"/>
      <c r="Y8" s="483"/>
      <c r="Z8" s="483"/>
      <c r="AA8" s="483"/>
      <c r="AB8" s="483"/>
      <c r="AC8" s="483"/>
      <c r="AD8" s="507"/>
    </row>
    <row r="9" spans="2:30" ht="23.25" customHeight="1">
      <c r="B9" s="313" t="s">
        <v>270</v>
      </c>
      <c r="C9" s="315"/>
      <c r="D9" s="315"/>
      <c r="E9" s="315"/>
      <c r="F9" s="315"/>
      <c r="G9" s="294" t="s">
        <v>761</v>
      </c>
      <c r="H9" s="316" t="s">
        <v>892</v>
      </c>
      <c r="I9" s="316"/>
      <c r="J9" s="316"/>
      <c r="K9" s="316"/>
      <c r="L9" s="303" t="s">
        <v>761</v>
      </c>
      <c r="M9" s="316" t="s">
        <v>837</v>
      </c>
      <c r="N9" s="316"/>
      <c r="O9" s="316"/>
      <c r="P9" s="316"/>
      <c r="Q9" s="303" t="s">
        <v>761</v>
      </c>
      <c r="R9" s="316" t="s">
        <v>400</v>
      </c>
      <c r="S9" s="492"/>
      <c r="T9" s="492"/>
      <c r="U9" s="492"/>
      <c r="V9" s="492"/>
      <c r="W9" s="492"/>
      <c r="X9" s="492"/>
      <c r="Y9" s="492"/>
      <c r="Z9" s="492"/>
      <c r="AA9" s="492"/>
      <c r="AB9" s="492"/>
      <c r="AC9" s="492"/>
      <c r="AD9" s="508"/>
    </row>
    <row r="10" spans="2:30" ht="23.25" customHeight="1">
      <c r="B10" s="297" t="s">
        <v>918</v>
      </c>
      <c r="C10" s="306"/>
      <c r="D10" s="306"/>
      <c r="E10" s="306"/>
      <c r="F10" s="333"/>
      <c r="G10" s="294" t="s">
        <v>761</v>
      </c>
      <c r="H10" s="315" t="s">
        <v>1281</v>
      </c>
      <c r="I10" s="316"/>
      <c r="J10" s="316"/>
      <c r="K10" s="316"/>
      <c r="L10" s="316"/>
      <c r="M10" s="316"/>
      <c r="N10" s="316"/>
      <c r="O10" s="316"/>
      <c r="P10" s="316"/>
      <c r="Q10" s="316"/>
      <c r="R10" s="316"/>
      <c r="S10" s="315"/>
      <c r="T10" s="303" t="s">
        <v>761</v>
      </c>
      <c r="U10" s="315" t="s">
        <v>1016</v>
      </c>
      <c r="V10" s="492"/>
      <c r="W10" s="492"/>
      <c r="X10" s="492"/>
      <c r="Y10" s="492"/>
      <c r="Z10" s="492"/>
      <c r="AA10" s="492"/>
      <c r="AB10" s="492"/>
      <c r="AC10" s="492"/>
      <c r="AD10" s="508"/>
    </row>
    <row r="11" spans="2:30" ht="23.25" customHeight="1">
      <c r="B11" s="297" t="s">
        <v>1222</v>
      </c>
      <c r="C11" s="306"/>
      <c r="D11" s="306"/>
      <c r="E11" s="306"/>
      <c r="F11" s="333"/>
      <c r="G11" s="295" t="s">
        <v>761</v>
      </c>
      <c r="H11" s="306" t="s">
        <v>1150</v>
      </c>
      <c r="I11" s="317"/>
      <c r="J11" s="317"/>
      <c r="K11" s="317"/>
      <c r="L11" s="317"/>
      <c r="M11" s="317"/>
      <c r="N11" s="317"/>
      <c r="O11" s="317"/>
      <c r="P11" s="317"/>
      <c r="Q11" s="317"/>
      <c r="R11" s="317"/>
      <c r="S11" s="304" t="s">
        <v>761</v>
      </c>
      <c r="T11" s="306" t="s">
        <v>1045</v>
      </c>
      <c r="U11" s="306"/>
      <c r="V11" s="494"/>
      <c r="W11" s="494"/>
      <c r="X11" s="494"/>
      <c r="Y11" s="494"/>
      <c r="Z11" s="494"/>
      <c r="AA11" s="494"/>
      <c r="AB11" s="494"/>
      <c r="AC11" s="494"/>
      <c r="AD11" s="509"/>
    </row>
    <row r="12" spans="2:30" ht="23.25" customHeight="1">
      <c r="B12" s="337"/>
      <c r="C12" s="338"/>
      <c r="D12" s="338"/>
      <c r="E12" s="338"/>
      <c r="F12" s="352"/>
      <c r="G12" s="296" t="s">
        <v>761</v>
      </c>
      <c r="H12" s="338" t="s">
        <v>775</v>
      </c>
      <c r="I12" s="318"/>
      <c r="J12" s="318"/>
      <c r="K12" s="318"/>
      <c r="L12" s="318"/>
      <c r="M12" s="318"/>
      <c r="N12" s="318"/>
      <c r="O12" s="318"/>
      <c r="P12" s="318"/>
      <c r="Q12" s="318"/>
      <c r="R12" s="318"/>
      <c r="S12" s="493"/>
      <c r="T12" s="488"/>
      <c r="U12" s="488"/>
      <c r="V12" s="488"/>
      <c r="W12" s="488"/>
      <c r="X12" s="488"/>
      <c r="Y12" s="488"/>
      <c r="Z12" s="488"/>
      <c r="AA12" s="488"/>
      <c r="AB12" s="488"/>
      <c r="AC12" s="488"/>
      <c r="AD12" s="564"/>
    </row>
    <row r="13" spans="2:30" s="290" customFormat="1" ht="9" customHeight="1"/>
    <row r="14" spans="2:30" s="290" customFormat="1">
      <c r="B14" s="467" t="s">
        <v>1225</v>
      </c>
      <c r="C14" s="464"/>
      <c r="D14" s="464"/>
      <c r="E14" s="464"/>
      <c r="F14" s="465"/>
      <c r="G14" s="553"/>
      <c r="H14" s="556"/>
      <c r="I14" s="556"/>
      <c r="J14" s="556"/>
      <c r="K14" s="556"/>
      <c r="L14" s="556"/>
      <c r="M14" s="556"/>
      <c r="N14" s="556"/>
      <c r="O14" s="556"/>
      <c r="P14" s="556"/>
      <c r="Q14" s="556"/>
      <c r="R14" s="556"/>
      <c r="S14" s="556"/>
      <c r="T14" s="556"/>
      <c r="U14" s="556"/>
      <c r="V14" s="556"/>
      <c r="W14" s="556"/>
      <c r="X14" s="556"/>
      <c r="Y14" s="561"/>
      <c r="Z14" s="502"/>
      <c r="AA14" s="506" t="s">
        <v>808</v>
      </c>
      <c r="AB14" s="506" t="s">
        <v>905</v>
      </c>
      <c r="AC14" s="506" t="s">
        <v>797</v>
      </c>
      <c r="AD14" s="455"/>
    </row>
    <row r="15" spans="2:30" s="290" customFormat="1" ht="27" customHeight="1">
      <c r="B15" s="356"/>
      <c r="C15" s="307"/>
      <c r="D15" s="307"/>
      <c r="E15" s="307"/>
      <c r="F15" s="380"/>
      <c r="G15" s="554" t="s">
        <v>1021</v>
      </c>
      <c r="H15" s="557"/>
      <c r="I15" s="557"/>
      <c r="J15" s="557"/>
      <c r="K15" s="557"/>
      <c r="L15" s="557"/>
      <c r="M15" s="557"/>
      <c r="N15" s="557"/>
      <c r="O15" s="557"/>
      <c r="P15" s="557"/>
      <c r="Q15" s="557"/>
      <c r="R15" s="557"/>
      <c r="S15" s="557"/>
      <c r="T15" s="557"/>
      <c r="U15" s="557"/>
      <c r="V15" s="557"/>
      <c r="W15" s="557"/>
      <c r="X15" s="557"/>
      <c r="Y15" s="562"/>
      <c r="Z15" s="325"/>
      <c r="AA15" s="292" t="s">
        <v>761</v>
      </c>
      <c r="AB15" s="292" t="s">
        <v>905</v>
      </c>
      <c r="AC15" s="292" t="s">
        <v>761</v>
      </c>
      <c r="AD15" s="335"/>
    </row>
    <row r="16" spans="2:30" s="290" customFormat="1" ht="27" customHeight="1">
      <c r="B16" s="468"/>
      <c r="C16" s="309"/>
      <c r="D16" s="309"/>
      <c r="E16" s="309"/>
      <c r="F16" s="466"/>
      <c r="G16" s="555" t="s">
        <v>1231</v>
      </c>
      <c r="H16" s="558"/>
      <c r="I16" s="558"/>
      <c r="J16" s="558"/>
      <c r="K16" s="558"/>
      <c r="L16" s="558"/>
      <c r="M16" s="558"/>
      <c r="N16" s="558"/>
      <c r="O16" s="558"/>
      <c r="P16" s="558"/>
      <c r="Q16" s="558"/>
      <c r="R16" s="558"/>
      <c r="S16" s="558"/>
      <c r="T16" s="558"/>
      <c r="U16" s="558"/>
      <c r="V16" s="558"/>
      <c r="W16" s="558"/>
      <c r="X16" s="558"/>
      <c r="Y16" s="563"/>
      <c r="Z16" s="535"/>
      <c r="AA16" s="305" t="s">
        <v>761</v>
      </c>
      <c r="AB16" s="305" t="s">
        <v>905</v>
      </c>
      <c r="AC16" s="305" t="s">
        <v>761</v>
      </c>
      <c r="AD16" s="513"/>
    </row>
    <row r="17" spans="2:30" s="290" customFormat="1" ht="9" customHeight="1"/>
    <row r="18" spans="2:30" s="290" customFormat="1">
      <c r="B18" s="290" t="s">
        <v>1188</v>
      </c>
    </row>
    <row r="19" spans="2:30" s="290" customFormat="1">
      <c r="B19" s="290" t="s">
        <v>417</v>
      </c>
      <c r="AC19" s="291"/>
      <c r="AD19" s="291"/>
    </row>
    <row r="20" spans="2:30" s="290" customFormat="1" ht="4.5" customHeight="1"/>
    <row r="21" spans="2:30" s="290" customFormat="1" ht="4.5" customHeight="1">
      <c r="B21" s="393" t="s">
        <v>185</v>
      </c>
      <c r="C21" s="399"/>
      <c r="D21" s="399"/>
      <c r="E21" s="399"/>
      <c r="F21" s="405"/>
      <c r="G21" s="297"/>
      <c r="H21" s="306"/>
      <c r="I21" s="306"/>
      <c r="J21" s="306"/>
      <c r="K21" s="306"/>
      <c r="L21" s="306"/>
      <c r="M21" s="306"/>
      <c r="N21" s="306"/>
      <c r="O21" s="306"/>
      <c r="P21" s="306"/>
      <c r="Q21" s="306"/>
      <c r="R21" s="306"/>
      <c r="S21" s="306"/>
      <c r="T21" s="306"/>
      <c r="U21" s="306"/>
      <c r="V21" s="306"/>
      <c r="W21" s="306"/>
      <c r="X21" s="306"/>
      <c r="Y21" s="306"/>
      <c r="Z21" s="297"/>
      <c r="AA21" s="306"/>
      <c r="AB21" s="306"/>
      <c r="AC21" s="317"/>
      <c r="AD21" s="455"/>
    </row>
    <row r="22" spans="2:30" s="290" customFormat="1" ht="15.75" customHeight="1">
      <c r="B22" s="462"/>
      <c r="C22" s="395"/>
      <c r="D22" s="395"/>
      <c r="E22" s="395"/>
      <c r="F22" s="463"/>
      <c r="G22" s="298"/>
      <c r="H22" s="290" t="s">
        <v>906</v>
      </c>
      <c r="Z22" s="298"/>
      <c r="AA22" s="328" t="s">
        <v>808</v>
      </c>
      <c r="AB22" s="328" t="s">
        <v>905</v>
      </c>
      <c r="AC22" s="328" t="s">
        <v>797</v>
      </c>
      <c r="AD22" s="512"/>
    </row>
    <row r="23" spans="2:30" s="290" customFormat="1" ht="29.25" customHeight="1">
      <c r="B23" s="462"/>
      <c r="C23" s="395"/>
      <c r="D23" s="395"/>
      <c r="E23" s="395"/>
      <c r="F23" s="463"/>
      <c r="G23" s="298"/>
      <c r="I23" s="293" t="s">
        <v>956</v>
      </c>
      <c r="J23" s="489" t="s">
        <v>656</v>
      </c>
      <c r="K23" s="491"/>
      <c r="L23" s="491"/>
      <c r="M23" s="491"/>
      <c r="N23" s="491"/>
      <c r="O23" s="491"/>
      <c r="P23" s="491"/>
      <c r="Q23" s="491"/>
      <c r="R23" s="491"/>
      <c r="S23" s="491"/>
      <c r="T23" s="491"/>
      <c r="U23" s="534"/>
      <c r="V23" s="293"/>
      <c r="W23" s="294"/>
      <c r="X23" s="329" t="s">
        <v>842</v>
      </c>
      <c r="Z23" s="298"/>
      <c r="AA23" s="543"/>
      <c r="AB23" s="292"/>
      <c r="AC23" s="543"/>
      <c r="AD23" s="335"/>
    </row>
    <row r="24" spans="2:30" s="290" customFormat="1" ht="15.75" customHeight="1">
      <c r="B24" s="462"/>
      <c r="C24" s="395"/>
      <c r="D24" s="395"/>
      <c r="E24" s="395"/>
      <c r="F24" s="463"/>
      <c r="G24" s="298"/>
      <c r="I24" s="440" t="s">
        <v>17</v>
      </c>
      <c r="J24" s="538" t="s">
        <v>940</v>
      </c>
      <c r="K24" s="338"/>
      <c r="L24" s="338"/>
      <c r="M24" s="338"/>
      <c r="N24" s="338"/>
      <c r="O24" s="338"/>
      <c r="P24" s="338"/>
      <c r="Q24" s="338"/>
      <c r="R24" s="338"/>
      <c r="S24" s="338"/>
      <c r="T24" s="338"/>
      <c r="U24" s="352"/>
      <c r="V24" s="293"/>
      <c r="W24" s="294"/>
      <c r="X24" s="352" t="s">
        <v>842</v>
      </c>
      <c r="Y24" s="495"/>
      <c r="Z24" s="325"/>
      <c r="AA24" s="292" t="s">
        <v>761</v>
      </c>
      <c r="AB24" s="292" t="s">
        <v>905</v>
      </c>
      <c r="AC24" s="292" t="s">
        <v>761</v>
      </c>
      <c r="AD24" s="335"/>
    </row>
    <row r="25" spans="2:30" s="290" customFormat="1" ht="24" customHeight="1">
      <c r="B25" s="462"/>
      <c r="C25" s="395"/>
      <c r="D25" s="395"/>
      <c r="E25" s="395"/>
      <c r="F25" s="463"/>
      <c r="G25" s="298"/>
      <c r="I25" s="559" t="s">
        <v>1283</v>
      </c>
      <c r="J25" s="559"/>
      <c r="K25" s="559"/>
      <c r="L25" s="559"/>
      <c r="M25" s="559"/>
      <c r="N25" s="559"/>
      <c r="O25" s="559"/>
      <c r="P25" s="559"/>
      <c r="Q25" s="559"/>
      <c r="R25" s="559"/>
      <c r="S25" s="559"/>
      <c r="T25" s="559"/>
      <c r="U25" s="559"/>
      <c r="V25" s="559"/>
      <c r="W25" s="559"/>
      <c r="X25" s="559"/>
      <c r="Y25" s="495"/>
      <c r="Z25" s="299"/>
      <c r="AA25" s="292"/>
      <c r="AB25" s="292"/>
      <c r="AC25" s="292"/>
      <c r="AD25" s="355"/>
    </row>
    <row r="26" spans="2:30" s="290" customFormat="1">
      <c r="B26" s="462"/>
      <c r="C26" s="395"/>
      <c r="D26" s="395"/>
      <c r="E26" s="395"/>
      <c r="F26" s="463"/>
      <c r="G26" s="298"/>
      <c r="H26" s="290" t="s">
        <v>165</v>
      </c>
      <c r="Z26" s="298"/>
      <c r="AC26" s="291"/>
      <c r="AD26" s="335"/>
    </row>
    <row r="27" spans="2:30" s="290" customFormat="1" ht="15.75" customHeight="1">
      <c r="B27" s="462"/>
      <c r="C27" s="395"/>
      <c r="D27" s="395"/>
      <c r="E27" s="395"/>
      <c r="F27" s="463"/>
      <c r="G27" s="298"/>
      <c r="H27" s="290" t="s">
        <v>1235</v>
      </c>
      <c r="T27" s="495"/>
      <c r="V27" s="495"/>
      <c r="Z27" s="298"/>
      <c r="AC27" s="291"/>
      <c r="AD27" s="335"/>
    </row>
    <row r="28" spans="2:30" s="290" customFormat="1" ht="29.25" customHeight="1">
      <c r="B28" s="462"/>
      <c r="C28" s="395"/>
      <c r="D28" s="395"/>
      <c r="E28" s="395"/>
      <c r="F28" s="463"/>
      <c r="G28" s="298"/>
      <c r="I28" s="293" t="s">
        <v>957</v>
      </c>
      <c r="J28" s="560" t="s">
        <v>86</v>
      </c>
      <c r="K28" s="560"/>
      <c r="L28" s="560"/>
      <c r="M28" s="560"/>
      <c r="N28" s="560"/>
      <c r="O28" s="560"/>
      <c r="P28" s="560"/>
      <c r="Q28" s="560"/>
      <c r="R28" s="560"/>
      <c r="S28" s="560"/>
      <c r="T28" s="560"/>
      <c r="U28" s="560"/>
      <c r="V28" s="293"/>
      <c r="W28" s="294"/>
      <c r="X28" s="329" t="s">
        <v>842</v>
      </c>
      <c r="Y28" s="495"/>
      <c r="Z28" s="325"/>
      <c r="AA28" s="292" t="s">
        <v>761</v>
      </c>
      <c r="AB28" s="292" t="s">
        <v>905</v>
      </c>
      <c r="AC28" s="292" t="s">
        <v>761</v>
      </c>
      <c r="AD28" s="335"/>
    </row>
    <row r="29" spans="2:30" s="290" customFormat="1" ht="4.5" customHeight="1">
      <c r="B29" s="394"/>
      <c r="C29" s="400"/>
      <c r="D29" s="400"/>
      <c r="E29" s="400"/>
      <c r="F29" s="406"/>
      <c r="G29" s="337"/>
      <c r="H29" s="338"/>
      <c r="I29" s="338"/>
      <c r="J29" s="338"/>
      <c r="K29" s="338"/>
      <c r="L29" s="338"/>
      <c r="M29" s="338"/>
      <c r="N29" s="338"/>
      <c r="O29" s="338"/>
      <c r="P29" s="338"/>
      <c r="Q29" s="338"/>
      <c r="R29" s="338"/>
      <c r="S29" s="338"/>
      <c r="T29" s="496"/>
      <c r="U29" s="496"/>
      <c r="V29" s="338"/>
      <c r="W29" s="338"/>
      <c r="X29" s="338"/>
      <c r="Y29" s="338"/>
      <c r="Z29" s="337"/>
      <c r="AA29" s="338"/>
      <c r="AB29" s="338"/>
      <c r="AC29" s="318"/>
      <c r="AD29" s="513"/>
    </row>
    <row r="30" spans="2:30" s="290" customFormat="1" ht="7.5" customHeight="1">
      <c r="B30" s="395"/>
      <c r="C30" s="395"/>
      <c r="D30" s="395"/>
      <c r="E30" s="395"/>
      <c r="F30" s="395"/>
      <c r="T30" s="495"/>
      <c r="U30" s="495"/>
    </row>
    <row r="31" spans="2:30" s="290" customFormat="1">
      <c r="B31" s="290" t="s">
        <v>960</v>
      </c>
      <c r="C31" s="395"/>
      <c r="D31" s="395"/>
      <c r="E31" s="395"/>
      <c r="F31" s="395"/>
      <c r="T31" s="495"/>
      <c r="U31" s="495"/>
    </row>
    <row r="32" spans="2:30" s="290" customFormat="1" ht="4.5" customHeight="1">
      <c r="B32" s="395"/>
      <c r="C32" s="395"/>
      <c r="D32" s="395"/>
      <c r="E32" s="395"/>
      <c r="F32" s="395"/>
      <c r="T32" s="495"/>
      <c r="U32" s="495"/>
    </row>
    <row r="33" spans="1:31" s="290" customFormat="1" ht="4.5" customHeight="1">
      <c r="B33" s="393" t="s">
        <v>185</v>
      </c>
      <c r="C33" s="399"/>
      <c r="D33" s="399"/>
      <c r="E33" s="399"/>
      <c r="F33" s="405"/>
      <c r="G33" s="297"/>
      <c r="H33" s="306"/>
      <c r="I33" s="306"/>
      <c r="J33" s="306"/>
      <c r="K33" s="306"/>
      <c r="L33" s="306"/>
      <c r="M33" s="306"/>
      <c r="N33" s="306"/>
      <c r="O33" s="306"/>
      <c r="P33" s="306"/>
      <c r="Q33" s="306"/>
      <c r="R33" s="306"/>
      <c r="S33" s="306"/>
      <c r="T33" s="306"/>
      <c r="U33" s="306"/>
      <c r="V33" s="306"/>
      <c r="W33" s="306"/>
      <c r="X33" s="306"/>
      <c r="Y33" s="306"/>
      <c r="Z33" s="297"/>
      <c r="AA33" s="306"/>
      <c r="AB33" s="306"/>
      <c r="AC33" s="317"/>
      <c r="AD33" s="455"/>
    </row>
    <row r="34" spans="1:31" s="290" customFormat="1" ht="16.5" customHeight="1">
      <c r="B34" s="462"/>
      <c r="C34" s="395"/>
      <c r="D34" s="395"/>
      <c r="E34" s="395"/>
      <c r="F34" s="463"/>
      <c r="G34" s="298"/>
      <c r="H34" s="290" t="s">
        <v>350</v>
      </c>
      <c r="V34" s="292"/>
      <c r="W34" s="292"/>
      <c r="Z34" s="298"/>
      <c r="AA34" s="328" t="s">
        <v>808</v>
      </c>
      <c r="AB34" s="328" t="s">
        <v>905</v>
      </c>
      <c r="AC34" s="328" t="s">
        <v>797</v>
      </c>
      <c r="AD34" s="512"/>
    </row>
    <row r="35" spans="1:31" s="290" customFormat="1" ht="29.25" customHeight="1">
      <c r="B35" s="462"/>
      <c r="C35" s="395"/>
      <c r="D35" s="395"/>
      <c r="E35" s="395"/>
      <c r="F35" s="463"/>
      <c r="G35" s="298"/>
      <c r="I35" s="293" t="s">
        <v>956</v>
      </c>
      <c r="J35" s="490" t="s">
        <v>656</v>
      </c>
      <c r="K35" s="487"/>
      <c r="L35" s="487"/>
      <c r="M35" s="487"/>
      <c r="N35" s="487"/>
      <c r="O35" s="487"/>
      <c r="P35" s="487"/>
      <c r="Q35" s="487"/>
      <c r="R35" s="487"/>
      <c r="S35" s="487"/>
      <c r="T35" s="487"/>
      <c r="U35" s="315"/>
      <c r="V35" s="294"/>
      <c r="W35" s="303"/>
      <c r="X35" s="329" t="s">
        <v>842</v>
      </c>
      <c r="Z35" s="298"/>
      <c r="AA35" s="543"/>
      <c r="AB35" s="292"/>
      <c r="AC35" s="543"/>
      <c r="AD35" s="335"/>
    </row>
    <row r="36" spans="1:31" s="290" customFormat="1" ht="15.75" customHeight="1">
      <c r="B36" s="462"/>
      <c r="C36" s="395"/>
      <c r="D36" s="395"/>
      <c r="E36" s="395"/>
      <c r="F36" s="463"/>
      <c r="G36" s="298"/>
      <c r="I36" s="440" t="s">
        <v>17</v>
      </c>
      <c r="J36" s="488" t="s">
        <v>940</v>
      </c>
      <c r="K36" s="338"/>
      <c r="L36" s="338"/>
      <c r="M36" s="338"/>
      <c r="N36" s="338"/>
      <c r="O36" s="338"/>
      <c r="P36" s="338"/>
      <c r="Q36" s="338"/>
      <c r="R36" s="338"/>
      <c r="S36" s="338"/>
      <c r="T36" s="338"/>
      <c r="U36" s="338"/>
      <c r="V36" s="296"/>
      <c r="W36" s="305"/>
      <c r="X36" s="352" t="s">
        <v>842</v>
      </c>
      <c r="Y36" s="495"/>
      <c r="Z36" s="325"/>
      <c r="AA36" s="292" t="s">
        <v>761</v>
      </c>
      <c r="AB36" s="292" t="s">
        <v>905</v>
      </c>
      <c r="AC36" s="292" t="s">
        <v>761</v>
      </c>
      <c r="AD36" s="335"/>
    </row>
    <row r="37" spans="1:31" s="290" customFormat="1" ht="24" customHeight="1">
      <c r="B37" s="462"/>
      <c r="C37" s="395"/>
      <c r="D37" s="395"/>
      <c r="E37" s="395"/>
      <c r="F37" s="463"/>
      <c r="G37" s="298"/>
      <c r="I37" s="559" t="s">
        <v>1283</v>
      </c>
      <c r="J37" s="559"/>
      <c r="K37" s="559"/>
      <c r="L37" s="559"/>
      <c r="M37" s="559"/>
      <c r="N37" s="559"/>
      <c r="O37" s="559"/>
      <c r="P37" s="559"/>
      <c r="Q37" s="559"/>
      <c r="R37" s="559"/>
      <c r="S37" s="559"/>
      <c r="T37" s="559"/>
      <c r="U37" s="559"/>
      <c r="V37" s="559"/>
      <c r="W37" s="559"/>
      <c r="X37" s="559"/>
      <c r="Y37" s="495"/>
      <c r="Z37" s="299"/>
      <c r="AA37" s="292"/>
      <c r="AB37" s="292"/>
      <c r="AC37" s="292"/>
      <c r="AD37" s="355"/>
    </row>
    <row r="38" spans="1:31" s="290" customFormat="1" ht="4.5" customHeight="1">
      <c r="A38" s="334"/>
      <c r="B38" s="400"/>
      <c r="C38" s="400"/>
      <c r="D38" s="400"/>
      <c r="E38" s="400"/>
      <c r="F38" s="406"/>
      <c r="G38" s="337"/>
      <c r="H38" s="338"/>
      <c r="I38" s="338"/>
      <c r="J38" s="338"/>
      <c r="K38" s="338"/>
      <c r="L38" s="338"/>
      <c r="M38" s="338"/>
      <c r="N38" s="338"/>
      <c r="O38" s="338"/>
      <c r="P38" s="338"/>
      <c r="Q38" s="338"/>
      <c r="R38" s="338"/>
      <c r="S38" s="338"/>
      <c r="T38" s="496"/>
      <c r="U38" s="496"/>
      <c r="V38" s="338"/>
      <c r="W38" s="338"/>
      <c r="X38" s="338"/>
      <c r="Y38" s="338"/>
      <c r="Z38" s="337"/>
      <c r="AA38" s="338"/>
      <c r="AB38" s="338"/>
      <c r="AC38" s="318"/>
      <c r="AD38" s="513"/>
      <c r="AE38" s="298"/>
    </row>
    <row r="39" spans="1:31" s="290" customFormat="1" ht="7.5" customHeight="1">
      <c r="B39" s="395"/>
      <c r="C39" s="399"/>
      <c r="D39" s="395"/>
      <c r="E39" s="395"/>
      <c r="F39" s="395"/>
      <c r="T39" s="495"/>
      <c r="U39" s="495"/>
    </row>
    <row r="40" spans="1:31" s="290" customFormat="1" ht="13.5" customHeight="1">
      <c r="B40" s="290" t="s">
        <v>989</v>
      </c>
      <c r="C40" s="395"/>
      <c r="D40" s="395"/>
      <c r="E40" s="395"/>
      <c r="F40" s="395"/>
      <c r="T40" s="495"/>
      <c r="U40" s="495"/>
    </row>
    <row r="41" spans="1:31" s="290" customFormat="1">
      <c r="B41" s="549" t="s">
        <v>1228</v>
      </c>
      <c r="C41" s="552"/>
      <c r="D41" s="395"/>
      <c r="E41" s="395"/>
      <c r="F41" s="395"/>
      <c r="T41" s="495"/>
      <c r="U41" s="495"/>
    </row>
    <row r="42" spans="1:31" s="290" customFormat="1" ht="4.5" customHeight="1">
      <c r="B42" s="393" t="s">
        <v>185</v>
      </c>
      <c r="C42" s="399"/>
      <c r="D42" s="399"/>
      <c r="E42" s="399"/>
      <c r="F42" s="405"/>
      <c r="G42" s="297"/>
      <c r="H42" s="306"/>
      <c r="I42" s="306"/>
      <c r="J42" s="306"/>
      <c r="K42" s="306"/>
      <c r="L42" s="306"/>
      <c r="M42" s="306"/>
      <c r="N42" s="306"/>
      <c r="O42" s="306"/>
      <c r="P42" s="306"/>
      <c r="Q42" s="306"/>
      <c r="R42" s="306"/>
      <c r="S42" s="306"/>
      <c r="T42" s="306"/>
      <c r="U42" s="306"/>
      <c r="V42" s="306"/>
      <c r="W42" s="306"/>
      <c r="X42" s="306"/>
      <c r="Y42" s="306"/>
      <c r="Z42" s="297"/>
      <c r="AA42" s="306"/>
      <c r="AB42" s="306"/>
      <c r="AC42" s="317"/>
      <c r="AD42" s="455"/>
    </row>
    <row r="43" spans="1:31" s="290" customFormat="1" ht="15.75" customHeight="1">
      <c r="B43" s="462"/>
      <c r="C43" s="395"/>
      <c r="D43" s="395"/>
      <c r="E43" s="395"/>
      <c r="F43" s="463"/>
      <c r="G43" s="298"/>
      <c r="H43" s="290" t="s">
        <v>1146</v>
      </c>
      <c r="Z43" s="298"/>
      <c r="AA43" s="328" t="s">
        <v>808</v>
      </c>
      <c r="AB43" s="328" t="s">
        <v>905</v>
      </c>
      <c r="AC43" s="328" t="s">
        <v>797</v>
      </c>
      <c r="AD43" s="512"/>
    </row>
    <row r="44" spans="1:31" s="290" customFormat="1" ht="29.25" customHeight="1">
      <c r="B44" s="462"/>
      <c r="C44" s="395"/>
      <c r="D44" s="395"/>
      <c r="E44" s="395"/>
      <c r="F44" s="463"/>
      <c r="G44" s="298"/>
      <c r="I44" s="293" t="s">
        <v>956</v>
      </c>
      <c r="J44" s="490" t="s">
        <v>656</v>
      </c>
      <c r="K44" s="487"/>
      <c r="L44" s="487"/>
      <c r="M44" s="487"/>
      <c r="N44" s="487"/>
      <c r="O44" s="487"/>
      <c r="P44" s="487"/>
      <c r="Q44" s="487"/>
      <c r="R44" s="487"/>
      <c r="S44" s="487"/>
      <c r="T44" s="487"/>
      <c r="U44" s="329"/>
      <c r="V44" s="293"/>
      <c r="W44" s="294"/>
      <c r="X44" s="329" t="s">
        <v>842</v>
      </c>
      <c r="Z44" s="298"/>
      <c r="AA44" s="543"/>
      <c r="AB44" s="292"/>
      <c r="AC44" s="543"/>
      <c r="AD44" s="335"/>
    </row>
    <row r="45" spans="1:31" s="290" customFormat="1" ht="15.75" customHeight="1">
      <c r="B45" s="462"/>
      <c r="C45" s="395"/>
      <c r="D45" s="395"/>
      <c r="E45" s="395"/>
      <c r="F45" s="463"/>
      <c r="G45" s="298"/>
      <c r="I45" s="440" t="s">
        <v>17</v>
      </c>
      <c r="J45" s="488" t="s">
        <v>940</v>
      </c>
      <c r="K45" s="338"/>
      <c r="L45" s="338"/>
      <c r="M45" s="338"/>
      <c r="N45" s="338"/>
      <c r="O45" s="338"/>
      <c r="P45" s="338"/>
      <c r="Q45" s="338"/>
      <c r="R45" s="338"/>
      <c r="S45" s="338"/>
      <c r="T45" s="338"/>
      <c r="U45" s="352"/>
      <c r="V45" s="293"/>
      <c r="W45" s="294"/>
      <c r="X45" s="352" t="s">
        <v>842</v>
      </c>
      <c r="Y45" s="495"/>
      <c r="Z45" s="325"/>
      <c r="AA45" s="292" t="s">
        <v>761</v>
      </c>
      <c r="AB45" s="292" t="s">
        <v>905</v>
      </c>
      <c r="AC45" s="292" t="s">
        <v>761</v>
      </c>
      <c r="AD45" s="335"/>
    </row>
    <row r="46" spans="1:31" s="290" customFormat="1" ht="24" customHeight="1">
      <c r="B46" s="462"/>
      <c r="C46" s="395"/>
      <c r="D46" s="395"/>
      <c r="E46" s="395"/>
      <c r="F46" s="463"/>
      <c r="G46" s="298"/>
      <c r="I46" s="559" t="s">
        <v>1283</v>
      </c>
      <c r="J46" s="559"/>
      <c r="K46" s="559"/>
      <c r="L46" s="559"/>
      <c r="M46" s="559"/>
      <c r="N46" s="559"/>
      <c r="O46" s="559"/>
      <c r="P46" s="559"/>
      <c r="Q46" s="559"/>
      <c r="R46" s="559"/>
      <c r="S46" s="559"/>
      <c r="T46" s="559"/>
      <c r="U46" s="559"/>
      <c r="V46" s="559"/>
      <c r="W46" s="559"/>
      <c r="X46" s="559"/>
      <c r="Y46" s="495"/>
      <c r="Z46" s="299"/>
      <c r="AA46" s="292"/>
      <c r="AB46" s="292"/>
      <c r="AC46" s="292"/>
      <c r="AD46" s="355"/>
    </row>
    <row r="47" spans="1:31" s="290" customFormat="1" ht="4.5" customHeight="1">
      <c r="B47" s="394"/>
      <c r="C47" s="400"/>
      <c r="D47" s="400"/>
      <c r="E47" s="400"/>
      <c r="F47" s="406"/>
      <c r="G47" s="337"/>
      <c r="H47" s="338"/>
      <c r="I47" s="338"/>
      <c r="J47" s="338"/>
      <c r="K47" s="338"/>
      <c r="L47" s="338"/>
      <c r="M47" s="338"/>
      <c r="N47" s="338"/>
      <c r="O47" s="338"/>
      <c r="P47" s="338"/>
      <c r="Q47" s="338"/>
      <c r="R47" s="338"/>
      <c r="S47" s="338"/>
      <c r="T47" s="496"/>
      <c r="U47" s="496"/>
      <c r="V47" s="338"/>
      <c r="W47" s="338"/>
      <c r="X47" s="338"/>
      <c r="Y47" s="338"/>
      <c r="Z47" s="337"/>
      <c r="AA47" s="338"/>
      <c r="AB47" s="338"/>
      <c r="AC47" s="318"/>
      <c r="AD47" s="513"/>
    </row>
    <row r="48" spans="1:31" s="290" customFormat="1" ht="4.5" customHeight="1">
      <c r="B48" s="393" t="s">
        <v>1165</v>
      </c>
      <c r="C48" s="399"/>
      <c r="D48" s="399"/>
      <c r="E48" s="399"/>
      <c r="F48" s="405"/>
      <c r="G48" s="297"/>
      <c r="H48" s="306"/>
      <c r="I48" s="306"/>
      <c r="J48" s="306"/>
      <c r="K48" s="306"/>
      <c r="L48" s="306"/>
      <c r="M48" s="306"/>
      <c r="N48" s="306"/>
      <c r="O48" s="306"/>
      <c r="P48" s="306"/>
      <c r="Q48" s="306"/>
      <c r="R48" s="306"/>
      <c r="S48" s="306"/>
      <c r="T48" s="306"/>
      <c r="U48" s="306"/>
      <c r="V48" s="306"/>
      <c r="W48" s="306"/>
      <c r="X48" s="306"/>
      <c r="Y48" s="306"/>
      <c r="Z48" s="297"/>
      <c r="AA48" s="306"/>
      <c r="AB48" s="306"/>
      <c r="AC48" s="317"/>
      <c r="AD48" s="455"/>
    </row>
    <row r="49" spans="2:30" s="290" customFormat="1" ht="15.75" customHeight="1">
      <c r="B49" s="462"/>
      <c r="C49" s="395"/>
      <c r="D49" s="395"/>
      <c r="E49" s="395"/>
      <c r="F49" s="463"/>
      <c r="G49" s="298"/>
      <c r="H49" s="290" t="s">
        <v>1234</v>
      </c>
      <c r="Z49" s="298"/>
      <c r="AA49" s="328" t="s">
        <v>808</v>
      </c>
      <c r="AB49" s="328" t="s">
        <v>905</v>
      </c>
      <c r="AC49" s="328" t="s">
        <v>797</v>
      </c>
      <c r="AD49" s="512"/>
    </row>
    <row r="50" spans="2:30" s="290" customFormat="1" ht="18" customHeight="1">
      <c r="B50" s="462"/>
      <c r="C50" s="395"/>
      <c r="D50" s="395"/>
      <c r="E50" s="395"/>
      <c r="F50" s="463"/>
      <c r="G50" s="298"/>
      <c r="I50" s="293" t="s">
        <v>956</v>
      </c>
      <c r="J50" s="489" t="s">
        <v>190</v>
      </c>
      <c r="K50" s="491"/>
      <c r="L50" s="491"/>
      <c r="M50" s="491"/>
      <c r="N50" s="491"/>
      <c r="O50" s="491"/>
      <c r="P50" s="491"/>
      <c r="Q50" s="491"/>
      <c r="R50" s="491"/>
      <c r="S50" s="491"/>
      <c r="T50" s="491"/>
      <c r="U50" s="329"/>
      <c r="V50" s="293"/>
      <c r="W50" s="294"/>
      <c r="X50" s="329" t="s">
        <v>842</v>
      </c>
      <c r="Z50" s="298"/>
      <c r="AA50" s="543"/>
      <c r="AB50" s="292"/>
      <c r="AC50" s="543"/>
      <c r="AD50" s="335"/>
    </row>
    <row r="51" spans="2:30" s="290" customFormat="1" ht="18" customHeight="1">
      <c r="B51" s="462"/>
      <c r="C51" s="395"/>
      <c r="D51" s="395"/>
      <c r="E51" s="395"/>
      <c r="F51" s="463"/>
      <c r="G51" s="298"/>
      <c r="I51" s="440" t="s">
        <v>17</v>
      </c>
      <c r="J51" s="539" t="s">
        <v>715</v>
      </c>
      <c r="K51" s="540"/>
      <c r="L51" s="540"/>
      <c r="M51" s="540"/>
      <c r="N51" s="540"/>
      <c r="O51" s="540"/>
      <c r="P51" s="540"/>
      <c r="Q51" s="540"/>
      <c r="R51" s="540"/>
      <c r="S51" s="540"/>
      <c r="T51" s="540"/>
      <c r="U51" s="352"/>
      <c r="V51" s="440"/>
      <c r="W51" s="296"/>
      <c r="X51" s="352" t="s">
        <v>842</v>
      </c>
      <c r="Y51" s="495"/>
      <c r="Z51" s="325"/>
      <c r="AA51" s="292" t="s">
        <v>761</v>
      </c>
      <c r="AB51" s="292" t="s">
        <v>905</v>
      </c>
      <c r="AC51" s="292" t="s">
        <v>761</v>
      </c>
      <c r="AD51" s="335"/>
    </row>
    <row r="52" spans="2:30" s="290" customFormat="1" ht="4.5" customHeight="1">
      <c r="B52" s="394"/>
      <c r="C52" s="400"/>
      <c r="D52" s="400"/>
      <c r="E52" s="400"/>
      <c r="F52" s="406"/>
      <c r="G52" s="337"/>
      <c r="H52" s="338"/>
      <c r="I52" s="338"/>
      <c r="J52" s="338"/>
      <c r="K52" s="338"/>
      <c r="L52" s="338"/>
      <c r="M52" s="338"/>
      <c r="N52" s="338"/>
      <c r="O52" s="338"/>
      <c r="P52" s="338"/>
      <c r="Q52" s="338"/>
      <c r="R52" s="338"/>
      <c r="S52" s="338"/>
      <c r="T52" s="496"/>
      <c r="U52" s="496"/>
      <c r="V52" s="305"/>
      <c r="W52" s="305"/>
      <c r="X52" s="338"/>
      <c r="Y52" s="338"/>
      <c r="Z52" s="337"/>
      <c r="AA52" s="338"/>
      <c r="AB52" s="338"/>
      <c r="AC52" s="318"/>
      <c r="AD52" s="513"/>
    </row>
    <row r="53" spans="2:30" s="290" customFormat="1" ht="4.5" customHeight="1">
      <c r="B53" s="393" t="s">
        <v>1230</v>
      </c>
      <c r="C53" s="399"/>
      <c r="D53" s="399"/>
      <c r="E53" s="399"/>
      <c r="F53" s="405"/>
      <c r="G53" s="297"/>
      <c r="H53" s="306"/>
      <c r="I53" s="306"/>
      <c r="J53" s="306"/>
      <c r="K53" s="306"/>
      <c r="L53" s="306"/>
      <c r="M53" s="306"/>
      <c r="N53" s="306"/>
      <c r="O53" s="306"/>
      <c r="P53" s="306"/>
      <c r="Q53" s="306"/>
      <c r="R53" s="306"/>
      <c r="S53" s="306"/>
      <c r="T53" s="306"/>
      <c r="U53" s="306"/>
      <c r="V53" s="304"/>
      <c r="W53" s="304"/>
      <c r="X53" s="306"/>
      <c r="Y53" s="306"/>
      <c r="Z53" s="297"/>
      <c r="AA53" s="306"/>
      <c r="AB53" s="306"/>
      <c r="AC53" s="317"/>
      <c r="AD53" s="455"/>
    </row>
    <row r="54" spans="2:30" s="290" customFormat="1" ht="15.75" customHeight="1">
      <c r="B54" s="462"/>
      <c r="C54" s="395"/>
      <c r="D54" s="395"/>
      <c r="E54" s="395"/>
      <c r="F54" s="463"/>
      <c r="G54" s="298"/>
      <c r="H54" s="290" t="s">
        <v>448</v>
      </c>
      <c r="V54" s="292"/>
      <c r="W54" s="292"/>
      <c r="Z54" s="298"/>
      <c r="AA54" s="328" t="s">
        <v>808</v>
      </c>
      <c r="AB54" s="328" t="s">
        <v>905</v>
      </c>
      <c r="AC54" s="328" t="s">
        <v>797</v>
      </c>
      <c r="AD54" s="512"/>
    </row>
    <row r="55" spans="2:30" s="290" customFormat="1" ht="18.75" customHeight="1">
      <c r="B55" s="462"/>
      <c r="C55" s="395"/>
      <c r="D55" s="395"/>
      <c r="E55" s="395"/>
      <c r="F55" s="463"/>
      <c r="G55" s="298"/>
      <c r="I55" s="293" t="s">
        <v>956</v>
      </c>
      <c r="J55" s="489" t="s">
        <v>1286</v>
      </c>
      <c r="K55" s="491"/>
      <c r="L55" s="491"/>
      <c r="M55" s="491"/>
      <c r="N55" s="491"/>
      <c r="O55" s="491"/>
      <c r="P55" s="491"/>
      <c r="Q55" s="491"/>
      <c r="R55" s="491"/>
      <c r="S55" s="491"/>
      <c r="T55" s="491"/>
      <c r="U55" s="329"/>
      <c r="V55" s="293"/>
      <c r="W55" s="294"/>
      <c r="X55" s="329" t="s">
        <v>842</v>
      </c>
      <c r="Z55" s="298"/>
      <c r="AA55" s="543"/>
      <c r="AB55" s="292"/>
      <c r="AC55" s="543"/>
      <c r="AD55" s="335"/>
    </row>
    <row r="56" spans="2:30" s="290" customFormat="1" ht="29.25" customHeight="1">
      <c r="B56" s="462"/>
      <c r="C56" s="395"/>
      <c r="D56" s="395"/>
      <c r="E56" s="395"/>
      <c r="F56" s="463"/>
      <c r="G56" s="298"/>
      <c r="I56" s="440" t="s">
        <v>17</v>
      </c>
      <c r="J56" s="539" t="s">
        <v>1076</v>
      </c>
      <c r="K56" s="540"/>
      <c r="L56" s="540"/>
      <c r="M56" s="540"/>
      <c r="N56" s="540"/>
      <c r="O56" s="540"/>
      <c r="P56" s="540"/>
      <c r="Q56" s="540"/>
      <c r="R56" s="540"/>
      <c r="S56" s="540"/>
      <c r="T56" s="540"/>
      <c r="U56" s="352"/>
      <c r="V56" s="440"/>
      <c r="W56" s="296"/>
      <c r="X56" s="352" t="s">
        <v>842</v>
      </c>
      <c r="Y56" s="495"/>
      <c r="Z56" s="325"/>
      <c r="AA56" s="292" t="s">
        <v>761</v>
      </c>
      <c r="AB56" s="292" t="s">
        <v>905</v>
      </c>
      <c r="AC56" s="292" t="s">
        <v>761</v>
      </c>
      <c r="AD56" s="335"/>
    </row>
    <row r="57" spans="2:30" s="290" customFormat="1" ht="4.5" customHeight="1">
      <c r="B57" s="394"/>
      <c r="C57" s="400"/>
      <c r="D57" s="400"/>
      <c r="E57" s="400"/>
      <c r="F57" s="406"/>
      <c r="G57" s="337"/>
      <c r="H57" s="338"/>
      <c r="I57" s="338"/>
      <c r="J57" s="338"/>
      <c r="K57" s="338"/>
      <c r="L57" s="338"/>
      <c r="M57" s="338"/>
      <c r="N57" s="338"/>
      <c r="O57" s="338"/>
      <c r="P57" s="338"/>
      <c r="Q57" s="338"/>
      <c r="R57" s="338"/>
      <c r="S57" s="338"/>
      <c r="T57" s="496"/>
      <c r="U57" s="496"/>
      <c r="V57" s="338"/>
      <c r="W57" s="338"/>
      <c r="X57" s="338"/>
      <c r="Y57" s="338"/>
      <c r="Z57" s="337"/>
      <c r="AA57" s="338"/>
      <c r="AB57" s="338"/>
      <c r="AC57" s="318"/>
      <c r="AD57" s="513"/>
    </row>
    <row r="58" spans="2:30" s="290" customFormat="1" ht="4.5" customHeight="1">
      <c r="B58" s="395"/>
      <c r="C58" s="395"/>
      <c r="D58" s="395"/>
      <c r="E58" s="395"/>
      <c r="F58" s="395"/>
      <c r="T58" s="495"/>
      <c r="U58" s="495"/>
    </row>
    <row r="59" spans="2:30" s="290" customFormat="1" ht="13.5" customHeight="1">
      <c r="B59" s="517" t="s">
        <v>1131</v>
      </c>
      <c r="C59" s="470"/>
      <c r="D59" s="473" t="s">
        <v>1263</v>
      </c>
      <c r="E59" s="473"/>
      <c r="F59" s="473"/>
      <c r="G59" s="473"/>
      <c r="H59" s="473"/>
      <c r="I59" s="473"/>
      <c r="J59" s="473"/>
      <c r="K59" s="473"/>
      <c r="L59" s="473"/>
      <c r="M59" s="473"/>
      <c r="N59" s="473"/>
      <c r="O59" s="473"/>
      <c r="P59" s="473"/>
      <c r="Q59" s="473"/>
      <c r="R59" s="473"/>
      <c r="S59" s="473"/>
      <c r="T59" s="473"/>
      <c r="U59" s="473"/>
      <c r="V59" s="473"/>
      <c r="W59" s="473"/>
      <c r="X59" s="473"/>
      <c r="Y59" s="473"/>
      <c r="Z59" s="473"/>
      <c r="AA59" s="473"/>
      <c r="AB59" s="473"/>
      <c r="AC59" s="473"/>
      <c r="AD59" s="473"/>
    </row>
    <row r="60" spans="2:30" s="290" customFormat="1" ht="34.5" customHeight="1">
      <c r="B60" s="517" t="s">
        <v>1200</v>
      </c>
      <c r="C60" s="470"/>
      <c r="D60" s="475" t="s">
        <v>1191</v>
      </c>
      <c r="E60" s="475"/>
      <c r="F60" s="475"/>
      <c r="G60" s="475"/>
      <c r="H60" s="475"/>
      <c r="I60" s="475"/>
      <c r="J60" s="475"/>
      <c r="K60" s="475"/>
      <c r="L60" s="475"/>
      <c r="M60" s="475"/>
      <c r="N60" s="475"/>
      <c r="O60" s="475"/>
      <c r="P60" s="475"/>
      <c r="Q60" s="475"/>
      <c r="R60" s="475"/>
      <c r="S60" s="475"/>
      <c r="T60" s="475"/>
      <c r="U60" s="475"/>
      <c r="V60" s="475"/>
      <c r="W60" s="475"/>
      <c r="X60" s="475"/>
      <c r="Y60" s="475"/>
      <c r="Z60" s="475"/>
      <c r="AA60" s="475"/>
      <c r="AB60" s="475"/>
      <c r="AC60" s="475"/>
      <c r="AD60" s="475"/>
    </row>
    <row r="61" spans="2:30" s="290" customFormat="1" ht="71.25" customHeight="1">
      <c r="B61" s="552"/>
      <c r="C61" s="552"/>
      <c r="D61" s="552"/>
      <c r="E61" s="552"/>
      <c r="F61" s="552"/>
      <c r="G61" s="552"/>
      <c r="H61" s="552"/>
      <c r="I61" s="552"/>
      <c r="J61" s="552"/>
      <c r="K61" s="552"/>
      <c r="L61" s="552"/>
      <c r="M61" s="552"/>
      <c r="N61" s="552"/>
      <c r="O61" s="552"/>
      <c r="P61" s="552"/>
      <c r="Q61" s="552"/>
      <c r="R61" s="552"/>
      <c r="S61" s="552"/>
      <c r="T61" s="552"/>
      <c r="U61" s="552"/>
      <c r="V61" s="552"/>
      <c r="W61" s="552"/>
      <c r="X61" s="552"/>
      <c r="Y61" s="552"/>
      <c r="Z61" s="552"/>
      <c r="AA61" s="552"/>
      <c r="AB61" s="552"/>
      <c r="AC61" s="552"/>
      <c r="AD61" s="552"/>
    </row>
    <row r="62" spans="2:30" s="290" customFormat="1">
      <c r="B62" s="421"/>
      <c r="C62" s="421"/>
      <c r="D62" s="421"/>
      <c r="E62" s="421"/>
      <c r="F62" s="421"/>
      <c r="G62" s="421"/>
      <c r="H62" s="421"/>
      <c r="I62" s="421"/>
      <c r="J62" s="421"/>
      <c r="K62" s="421"/>
      <c r="L62" s="421"/>
      <c r="M62" s="421"/>
      <c r="N62" s="421"/>
      <c r="O62" s="421"/>
      <c r="P62" s="421"/>
      <c r="Q62" s="421"/>
      <c r="R62" s="421"/>
      <c r="S62" s="421"/>
      <c r="T62" s="421"/>
      <c r="U62" s="421"/>
      <c r="V62" s="421"/>
      <c r="W62" s="421"/>
      <c r="X62" s="421"/>
      <c r="Y62" s="421"/>
      <c r="Z62" s="421"/>
      <c r="AA62" s="421"/>
      <c r="AB62" s="421"/>
      <c r="AC62" s="421"/>
      <c r="AD62" s="421"/>
    </row>
    <row r="63" spans="2:30" s="421" customFormat="1"/>
    <row r="64" spans="2:30">
      <c r="B64" s="471"/>
      <c r="C64" s="471"/>
      <c r="D64" s="471"/>
      <c r="E64" s="471"/>
      <c r="F64" s="471"/>
      <c r="G64" s="471"/>
      <c r="H64" s="471"/>
      <c r="I64" s="471"/>
      <c r="J64" s="471"/>
      <c r="K64" s="471"/>
      <c r="L64" s="471"/>
      <c r="M64" s="471"/>
      <c r="N64" s="471"/>
      <c r="O64" s="471"/>
      <c r="P64" s="471"/>
      <c r="Q64" s="471"/>
      <c r="R64" s="471"/>
      <c r="S64" s="471"/>
      <c r="T64" s="471"/>
      <c r="U64" s="471"/>
      <c r="V64" s="471"/>
      <c r="W64" s="471"/>
      <c r="X64" s="471"/>
      <c r="Y64" s="471"/>
      <c r="Z64" s="471"/>
      <c r="AA64" s="471"/>
      <c r="AB64" s="471"/>
      <c r="AC64" s="471"/>
      <c r="AD64" s="471"/>
    </row>
    <row r="65" spans="2:30">
      <c r="B65" s="471"/>
      <c r="C65" s="471"/>
      <c r="D65" s="471"/>
      <c r="E65" s="471"/>
      <c r="F65" s="471"/>
      <c r="G65" s="471"/>
      <c r="H65" s="471"/>
      <c r="I65" s="471"/>
      <c r="J65" s="471"/>
      <c r="K65" s="471"/>
      <c r="L65" s="471"/>
      <c r="M65" s="471"/>
      <c r="N65" s="471"/>
      <c r="O65" s="471"/>
      <c r="P65" s="471"/>
      <c r="Q65" s="471"/>
      <c r="R65" s="471"/>
      <c r="S65" s="471"/>
      <c r="T65" s="471"/>
      <c r="U65" s="471"/>
      <c r="V65" s="471"/>
      <c r="W65" s="471"/>
      <c r="X65" s="471"/>
      <c r="Y65" s="471"/>
      <c r="Z65" s="471"/>
      <c r="AA65" s="471"/>
      <c r="AB65" s="471"/>
      <c r="AC65" s="471"/>
      <c r="AD65" s="471"/>
    </row>
    <row r="66" spans="2:30" s="421" customFormat="1">
      <c r="B66" s="472"/>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row>
    <row r="67" spans="2:30" s="421" customFormat="1" ht="13.5" customHeight="1">
      <c r="B67" s="472"/>
      <c r="C67" s="308"/>
      <c r="D67" s="308"/>
      <c r="E67" s="308"/>
      <c r="F67" s="308"/>
      <c r="G67" s="308"/>
      <c r="H67" s="308"/>
      <c r="I67" s="308"/>
      <c r="J67" s="308"/>
      <c r="K67" s="308"/>
      <c r="L67" s="308"/>
      <c r="M67" s="308"/>
      <c r="N67" s="308"/>
      <c r="O67" s="308"/>
      <c r="P67" s="308"/>
      <c r="Q67" s="308"/>
      <c r="R67" s="308"/>
      <c r="S67" s="308"/>
      <c r="T67" s="308"/>
      <c r="U67" s="308"/>
      <c r="V67" s="308"/>
      <c r="W67" s="308"/>
      <c r="X67" s="308"/>
      <c r="Y67" s="308"/>
      <c r="Z67" s="308"/>
      <c r="AA67" s="308"/>
      <c r="AB67" s="308"/>
      <c r="AC67" s="308"/>
      <c r="AD67" s="308"/>
    </row>
    <row r="68" spans="2:30" s="421" customFormat="1" ht="13.5" customHeight="1">
      <c r="B68" s="472"/>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c r="AA68" s="308"/>
      <c r="AB68" s="308"/>
      <c r="AC68" s="308"/>
      <c r="AD68" s="308"/>
    </row>
    <row r="69" spans="2:30" s="421" customFormat="1">
      <c r="B69" s="472"/>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c r="AA69" s="308"/>
      <c r="AB69" s="308"/>
      <c r="AC69" s="308"/>
      <c r="AD69" s="308"/>
    </row>
    <row r="70" spans="2:30" s="421" customFormat="1">
      <c r="B70" s="472"/>
      <c r="C70" s="308"/>
      <c r="D70" s="308"/>
      <c r="E70" s="308"/>
      <c r="F70" s="308"/>
      <c r="G70" s="308"/>
      <c r="H70" s="308"/>
      <c r="I70" s="308"/>
      <c r="J70" s="308"/>
      <c r="K70" s="308"/>
      <c r="L70" s="308"/>
      <c r="M70" s="308"/>
      <c r="N70" s="308"/>
      <c r="O70" s="308"/>
      <c r="P70" s="308"/>
      <c r="Q70" s="308"/>
      <c r="R70" s="308"/>
      <c r="S70" s="308"/>
      <c r="T70" s="308"/>
      <c r="U70" s="308"/>
      <c r="V70" s="308"/>
      <c r="W70" s="308"/>
      <c r="X70" s="308"/>
      <c r="Y70" s="308"/>
      <c r="Z70" s="308"/>
      <c r="AA70" s="308"/>
      <c r="AB70" s="308"/>
      <c r="AC70" s="308"/>
      <c r="AD70" s="308"/>
    </row>
    <row r="71" spans="2:30" s="421" customFormat="1">
      <c r="B71" s="472"/>
      <c r="C71" s="308"/>
      <c r="D71" s="308"/>
      <c r="E71" s="308"/>
      <c r="F71" s="308"/>
      <c r="G71" s="308"/>
      <c r="H71" s="308"/>
      <c r="I71" s="308"/>
      <c r="J71" s="308"/>
      <c r="K71" s="308"/>
      <c r="L71" s="308"/>
      <c r="M71" s="308"/>
      <c r="N71" s="308"/>
      <c r="O71" s="308"/>
      <c r="P71" s="308"/>
      <c r="Q71" s="308"/>
      <c r="R71" s="308"/>
      <c r="S71" s="308"/>
      <c r="T71" s="308"/>
      <c r="U71" s="308"/>
      <c r="V71" s="308"/>
      <c r="W71" s="308"/>
      <c r="X71" s="308"/>
      <c r="Y71" s="308"/>
      <c r="Z71" s="308"/>
      <c r="AA71" s="308"/>
      <c r="AB71" s="308"/>
      <c r="AC71" s="308"/>
      <c r="AD71" s="308"/>
    </row>
    <row r="72" spans="2:30" ht="156" customHeight="1"/>
    <row r="122" spans="3:7">
      <c r="C122" s="188"/>
      <c r="D122" s="188"/>
      <c r="E122" s="188"/>
      <c r="F122" s="188"/>
      <c r="G122" s="188"/>
    </row>
    <row r="123" spans="3:7">
      <c r="C123" s="189"/>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11"/>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4">
    <pageSetUpPr fitToPage="1"/>
  </sheetPr>
  <dimension ref="A2:AK940"/>
  <sheetViews>
    <sheetView view="pageBreakPreview" zoomScale="70" zoomScaleSheetLayoutView="70" workbookViewId="0">
      <selection activeCell="AG4" sqref="AG4"/>
    </sheetView>
  </sheetViews>
  <sheetFormatPr defaultColWidth="4" defaultRowHeight="14.25"/>
  <cols>
    <col min="1" max="1" width="1.25" style="144" customWidth="1"/>
    <col min="2" max="34" width="3.5" style="144" customWidth="1"/>
    <col min="35" max="256" width="4" style="144" bestFit="1" customWidth="1"/>
  </cols>
  <sheetData>
    <row r="2" spans="1:37">
      <c r="A2" s="144" t="s">
        <v>206</v>
      </c>
    </row>
    <row r="3" spans="1:37" ht="6.75" customHeight="1"/>
    <row r="4" spans="1:37">
      <c r="B4" s="144" t="s">
        <v>617</v>
      </c>
    </row>
    <row r="5" spans="1:37" ht="7.5" customHeight="1"/>
    <row r="6" spans="1:37" s="145" customFormat="1" ht="24" customHeight="1">
      <c r="F6" s="153" t="s">
        <v>625</v>
      </c>
      <c r="G6" s="154"/>
      <c r="H6" s="154"/>
      <c r="I6" s="154"/>
      <c r="J6" s="154"/>
      <c r="K6" s="154"/>
      <c r="L6" s="156"/>
      <c r="M6" s="153"/>
      <c r="N6" s="154"/>
      <c r="O6" s="154"/>
      <c r="P6" s="154"/>
      <c r="Q6" s="154"/>
      <c r="R6" s="154"/>
      <c r="S6" s="154"/>
      <c r="T6" s="154"/>
      <c r="U6" s="154"/>
      <c r="V6" s="154"/>
      <c r="W6" s="154"/>
      <c r="X6" s="154"/>
      <c r="Y6" s="156"/>
      <c r="AA6" s="145" t="s">
        <v>649</v>
      </c>
    </row>
    <row r="7" spans="1:37" ht="21.75" customHeight="1"/>
    <row r="8" spans="1:37">
      <c r="B8" s="149"/>
      <c r="C8" s="152"/>
      <c r="D8" s="152"/>
      <c r="E8" s="152"/>
      <c r="F8" s="152"/>
      <c r="G8" s="152"/>
      <c r="H8" s="152"/>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2"/>
      <c r="AI8" s="152"/>
      <c r="AJ8" s="152"/>
      <c r="AK8" s="157"/>
    </row>
    <row r="9" spans="1:37">
      <c r="B9" s="150"/>
      <c r="AK9" s="158"/>
    </row>
    <row r="10" spans="1:37">
      <c r="B10" s="150"/>
      <c r="AK10" s="158"/>
    </row>
    <row r="11" spans="1:37">
      <c r="B11" s="150"/>
      <c r="D11" s="149"/>
      <c r="E11" s="152"/>
      <c r="F11" s="152"/>
      <c r="G11" s="152"/>
      <c r="H11" s="152"/>
      <c r="I11" s="149"/>
      <c r="J11" s="152"/>
      <c r="K11" s="152"/>
      <c r="L11" s="157"/>
      <c r="M11" s="152"/>
      <c r="N11" s="152"/>
      <c r="O11" s="152"/>
      <c r="P11" s="157"/>
      <c r="Q11" s="149"/>
      <c r="R11" s="152"/>
      <c r="S11" s="152"/>
      <c r="T11" s="157"/>
      <c r="U11" s="149"/>
      <c r="V11" s="152"/>
      <c r="W11" s="152"/>
      <c r="X11" s="152"/>
      <c r="Y11" s="152"/>
      <c r="Z11" s="157"/>
      <c r="AA11" s="160" t="s">
        <v>544</v>
      </c>
      <c r="AB11" s="163"/>
      <c r="AC11" s="163"/>
      <c r="AD11" s="163"/>
      <c r="AE11" s="163"/>
      <c r="AF11" s="163"/>
      <c r="AG11" s="163"/>
      <c r="AH11" s="163"/>
      <c r="AI11" s="168"/>
      <c r="AK11" s="158"/>
    </row>
    <row r="12" spans="1:37">
      <c r="B12" s="150"/>
      <c r="D12" s="150"/>
      <c r="I12" s="150" t="s">
        <v>629</v>
      </c>
      <c r="L12" s="158"/>
      <c r="M12" s="144" t="s">
        <v>631</v>
      </c>
      <c r="P12" s="158"/>
      <c r="Q12" s="150" t="s">
        <v>125</v>
      </c>
      <c r="T12" s="158"/>
      <c r="U12" s="150" t="s">
        <v>635</v>
      </c>
      <c r="Y12" s="144" t="s">
        <v>140</v>
      </c>
      <c r="AA12" s="161"/>
      <c r="AB12" s="164"/>
      <c r="AC12" s="164"/>
      <c r="AD12" s="164"/>
      <c r="AE12" s="164"/>
      <c r="AF12" s="164"/>
      <c r="AG12" s="164"/>
      <c r="AH12" s="164"/>
      <c r="AI12" s="169"/>
      <c r="AK12" s="158"/>
    </row>
    <row r="13" spans="1:37" ht="6.75" customHeight="1">
      <c r="B13" s="150"/>
      <c r="D13" s="150"/>
      <c r="I13" s="150"/>
      <c r="L13" s="158"/>
      <c r="P13" s="158"/>
      <c r="Q13" s="150"/>
      <c r="T13" s="158"/>
      <c r="U13" s="150"/>
      <c r="Z13" s="158"/>
      <c r="AA13" s="162"/>
      <c r="AB13" s="165"/>
      <c r="AC13" s="165"/>
      <c r="AD13" s="165"/>
      <c r="AE13" s="166" t="s">
        <v>627</v>
      </c>
      <c r="AF13" s="166"/>
      <c r="AG13" s="166"/>
      <c r="AH13" s="166"/>
      <c r="AI13" s="170"/>
      <c r="AK13" s="158"/>
    </row>
    <row r="14" spans="1:37">
      <c r="B14" s="150"/>
      <c r="D14" s="150"/>
      <c r="I14" s="150"/>
      <c r="K14" s="144" t="s">
        <v>140</v>
      </c>
      <c r="L14" s="158"/>
      <c r="O14" s="144" t="s">
        <v>140</v>
      </c>
      <c r="P14" s="158"/>
      <c r="Q14" s="150"/>
      <c r="S14" s="144" t="s">
        <v>140</v>
      </c>
      <c r="T14" s="158"/>
      <c r="U14" s="150" t="s">
        <v>636</v>
      </c>
      <c r="Z14" s="158"/>
      <c r="AA14" s="150"/>
      <c r="AE14" s="165"/>
      <c r="AF14" s="165"/>
      <c r="AG14" s="165"/>
      <c r="AH14" s="165"/>
      <c r="AI14" s="158"/>
      <c r="AK14" s="158"/>
    </row>
    <row r="15" spans="1:37">
      <c r="B15" s="150"/>
      <c r="D15" s="150"/>
      <c r="I15" s="148"/>
      <c r="J15" s="147"/>
      <c r="K15" s="147"/>
      <c r="L15" s="159"/>
      <c r="M15" s="147"/>
      <c r="N15" s="147"/>
      <c r="O15" s="147"/>
      <c r="P15" s="159"/>
      <c r="Q15" s="148"/>
      <c r="R15" s="147"/>
      <c r="S15" s="147"/>
      <c r="T15" s="159"/>
      <c r="U15" s="148"/>
      <c r="V15" s="147"/>
      <c r="W15" s="147"/>
      <c r="X15" s="147"/>
      <c r="Y15" s="147"/>
      <c r="Z15" s="159"/>
      <c r="AE15" s="165"/>
      <c r="AF15" s="165"/>
      <c r="AG15" s="165"/>
      <c r="AH15" s="165"/>
      <c r="AK15" s="158"/>
    </row>
    <row r="16" spans="1:37">
      <c r="B16" s="150"/>
      <c r="D16" s="150"/>
      <c r="L16" s="158"/>
      <c r="AE16" s="165"/>
      <c r="AF16" s="165"/>
      <c r="AG16" s="165"/>
      <c r="AH16" s="165"/>
      <c r="AK16" s="158"/>
    </row>
    <row r="17" spans="2:37">
      <c r="B17" s="150"/>
      <c r="D17" s="150"/>
      <c r="L17" s="158"/>
      <c r="AE17" s="165"/>
      <c r="AF17" s="165"/>
      <c r="AG17" s="165"/>
      <c r="AH17" s="165"/>
      <c r="AI17" s="158"/>
      <c r="AK17" s="158"/>
    </row>
    <row r="18" spans="2:37">
      <c r="B18" s="150"/>
      <c r="D18" s="150"/>
      <c r="L18" s="158"/>
      <c r="AE18" s="167"/>
      <c r="AF18" s="167"/>
      <c r="AG18" s="167"/>
      <c r="AH18" s="167"/>
      <c r="AI18" s="158"/>
      <c r="AK18" s="158"/>
    </row>
    <row r="19" spans="2:37">
      <c r="B19" s="150"/>
      <c r="D19" s="150"/>
      <c r="L19" s="158"/>
      <c r="M19" s="152"/>
      <c r="N19" s="152"/>
      <c r="O19" s="152"/>
      <c r="P19" s="152"/>
      <c r="Q19" s="152"/>
      <c r="R19" s="152"/>
      <c r="S19" s="152"/>
      <c r="T19" s="152"/>
      <c r="U19" s="152"/>
      <c r="V19" s="152"/>
      <c r="W19" s="157"/>
      <c r="X19" s="149"/>
      <c r="Y19" s="152"/>
      <c r="Z19" s="157"/>
      <c r="AD19" s="149"/>
      <c r="AE19" s="152"/>
      <c r="AF19" s="152"/>
      <c r="AG19" s="152"/>
      <c r="AH19" s="152"/>
      <c r="AI19" s="157"/>
      <c r="AK19" s="158"/>
    </row>
    <row r="20" spans="2:37">
      <c r="B20" s="150"/>
      <c r="D20" s="150"/>
      <c r="E20" s="144" t="s">
        <v>487</v>
      </c>
      <c r="J20" s="155" t="s">
        <v>140</v>
      </c>
      <c r="L20" s="158"/>
      <c r="W20" s="158"/>
      <c r="X20" s="150"/>
      <c r="Z20" s="158"/>
      <c r="AD20" s="150"/>
      <c r="AI20" s="158"/>
      <c r="AK20" s="158"/>
    </row>
    <row r="21" spans="2:37" ht="6.75" customHeight="1">
      <c r="B21" s="150"/>
      <c r="D21" s="150"/>
      <c r="J21" s="155"/>
      <c r="L21" s="158"/>
      <c r="W21" s="158"/>
      <c r="X21" s="150"/>
      <c r="Z21" s="158"/>
      <c r="AD21" s="150"/>
      <c r="AI21" s="158"/>
      <c r="AK21" s="158"/>
    </row>
    <row r="22" spans="2:37">
      <c r="B22" s="150"/>
      <c r="D22" s="150"/>
      <c r="E22" s="144" t="s">
        <v>622</v>
      </c>
      <c r="L22" s="158"/>
      <c r="W22" s="158"/>
      <c r="X22" s="150" t="s">
        <v>640</v>
      </c>
      <c r="Z22" s="158"/>
      <c r="AD22" s="150"/>
      <c r="AI22" s="158"/>
      <c r="AK22" s="158"/>
    </row>
    <row r="23" spans="2:37">
      <c r="B23" s="150"/>
      <c r="D23" s="150"/>
      <c r="L23" s="158"/>
      <c r="O23" s="144" t="s">
        <v>634</v>
      </c>
      <c r="R23" s="155" t="s">
        <v>140</v>
      </c>
      <c r="W23" s="158"/>
      <c r="X23" s="150"/>
      <c r="Z23" s="158" t="s">
        <v>140</v>
      </c>
      <c r="AD23" s="150"/>
      <c r="AE23" s="144" t="s">
        <v>612</v>
      </c>
      <c r="AH23" s="155" t="s">
        <v>140</v>
      </c>
      <c r="AI23" s="158"/>
      <c r="AK23" s="158"/>
    </row>
    <row r="24" spans="2:37">
      <c r="B24" s="150"/>
      <c r="D24" s="150"/>
      <c r="L24" s="158"/>
      <c r="W24" s="158"/>
      <c r="X24" s="150"/>
      <c r="Z24" s="158"/>
      <c r="AD24" s="150"/>
      <c r="AI24" s="158"/>
      <c r="AK24" s="158"/>
    </row>
    <row r="25" spans="2:37" ht="6.75" customHeight="1">
      <c r="B25" s="150"/>
      <c r="D25" s="150"/>
      <c r="L25" s="158"/>
      <c r="W25" s="158"/>
      <c r="X25" s="150"/>
      <c r="Z25" s="158"/>
      <c r="AD25" s="150"/>
      <c r="AI25" s="158"/>
      <c r="AK25" s="158"/>
    </row>
    <row r="26" spans="2:37">
      <c r="B26" s="150"/>
      <c r="D26" s="150"/>
      <c r="L26" s="158"/>
      <c r="W26" s="158"/>
      <c r="X26" s="150"/>
      <c r="Z26" s="158"/>
      <c r="AD26" s="150"/>
      <c r="AI26" s="158"/>
      <c r="AK26" s="158"/>
    </row>
    <row r="27" spans="2:37">
      <c r="B27" s="150"/>
      <c r="D27" s="148"/>
      <c r="E27" s="147"/>
      <c r="F27" s="147"/>
      <c r="G27" s="147"/>
      <c r="H27" s="147"/>
      <c r="I27" s="147"/>
      <c r="J27" s="147"/>
      <c r="K27" s="147"/>
      <c r="L27" s="159"/>
      <c r="M27" s="147"/>
      <c r="N27" s="147"/>
      <c r="O27" s="147"/>
      <c r="P27" s="147"/>
      <c r="Q27" s="147"/>
      <c r="R27" s="147"/>
      <c r="S27" s="147"/>
      <c r="T27" s="147"/>
      <c r="U27" s="147"/>
      <c r="V27" s="147"/>
      <c r="W27" s="159"/>
      <c r="X27" s="148"/>
      <c r="Y27" s="147"/>
      <c r="Z27" s="159"/>
      <c r="AA27" s="147"/>
      <c r="AB27" s="147"/>
      <c r="AC27" s="147"/>
      <c r="AD27" s="148"/>
      <c r="AE27" s="147"/>
      <c r="AF27" s="147"/>
      <c r="AG27" s="147"/>
      <c r="AH27" s="147"/>
      <c r="AI27" s="159"/>
      <c r="AK27" s="158"/>
    </row>
    <row r="28" spans="2:37">
      <c r="B28" s="150"/>
      <c r="AK28" s="158"/>
    </row>
    <row r="29" spans="2:37">
      <c r="B29" s="150"/>
      <c r="AK29" s="158"/>
    </row>
    <row r="30" spans="2:37">
      <c r="B30" s="148"/>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9"/>
    </row>
    <row r="32" spans="2:37" s="146" customFormat="1">
      <c r="B32" s="151" t="s">
        <v>587</v>
      </c>
    </row>
    <row r="33" spans="2:2" s="146" customFormat="1">
      <c r="B33" s="151" t="s">
        <v>619</v>
      </c>
    </row>
    <row r="122" spans="1:1">
      <c r="A122" s="147"/>
    </row>
    <row r="158" spans="1:1">
      <c r="A158" s="148"/>
    </row>
    <row r="209" spans="1:1">
      <c r="A209" s="148"/>
    </row>
    <row r="258" spans="1:1">
      <c r="A258" s="148"/>
    </row>
    <row r="285" spans="1:1">
      <c r="A285" s="147"/>
    </row>
    <row r="335" spans="1:1">
      <c r="A335" s="148"/>
    </row>
    <row r="359" spans="1:1">
      <c r="A359" s="147"/>
    </row>
    <row r="387" spans="1:1">
      <c r="A387" s="147"/>
    </row>
    <row r="415" spans="1:1">
      <c r="A415" s="147"/>
    </row>
    <row r="439" spans="1:1">
      <c r="A439" s="147"/>
    </row>
    <row r="468" spans="1:1">
      <c r="A468" s="147"/>
    </row>
    <row r="497" spans="1:1">
      <c r="A497" s="147"/>
    </row>
    <row r="546" spans="1:1">
      <c r="A546" s="148"/>
    </row>
    <row r="577" spans="1:1">
      <c r="A577" s="148"/>
    </row>
    <row r="621" spans="1:1">
      <c r="A621" s="148"/>
    </row>
    <row r="657" spans="1:1">
      <c r="A657" s="147"/>
    </row>
    <row r="696" spans="1:1">
      <c r="A696" s="148"/>
    </row>
    <row r="725" spans="1:1">
      <c r="A725" s="148"/>
    </row>
    <row r="764" spans="1:1">
      <c r="A764" s="148"/>
    </row>
    <row r="803" spans="1:1">
      <c r="A803" s="148"/>
    </row>
    <row r="831" spans="1:1">
      <c r="A831" s="148"/>
    </row>
    <row r="871" spans="1:1">
      <c r="A871" s="148"/>
    </row>
    <row r="911" spans="1:1">
      <c r="A911" s="148"/>
    </row>
    <row r="940" spans="1:1">
      <c r="A940" s="148"/>
    </row>
  </sheetData>
  <mergeCells count="3">
    <mergeCell ref="M6:Y6"/>
    <mergeCell ref="AA11:AI12"/>
    <mergeCell ref="AE13:AH18"/>
  </mergeCells>
  <phoneticPr fontId="11"/>
  <printOptions horizontalCentered="1"/>
  <pageMargins left="0.23622047244094491" right="0.23622047244094491" top="0.74803149606299213" bottom="0.74803149606299213" header="0.31496062992125984" footer="0.31496062992125984"/>
  <pageSetup paperSize="9" scale="76" fitToWidth="1" fitToHeight="1" orientation="portrait" usePrinterDefaults="1" cellComments="asDisplayed" r:id="rId1"/>
  <headerFooter alignWithMargins="0"/>
  <rowBreaks count="1" manualBreakCount="1">
    <brk id="159" max="255" man="1"/>
  </rowBreaks>
  <colBreaks count="1" manualBreakCount="1">
    <brk id="1" max="6553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33">
    <pageSetUpPr fitToPage="1"/>
  </sheetPr>
  <dimension ref="A1:AE123"/>
  <sheetViews>
    <sheetView view="pageBreakPreview" topLeftCell="A41" zoomScale="70" zoomScaleSheetLayoutView="70" workbookViewId="0">
      <selection activeCell="AG4" sqref="AG4"/>
    </sheetView>
  </sheetViews>
  <sheetFormatPr defaultColWidth="3.5" defaultRowHeight="17.25" customHeight="1"/>
  <cols>
    <col min="1" max="1" width="1.25" style="171" customWidth="1"/>
    <col min="2" max="2" width="3.125" style="289" customWidth="1"/>
    <col min="3" max="30" width="3.125" style="171" customWidth="1"/>
    <col min="31" max="31" width="1.25" style="171" customWidth="1"/>
    <col min="32" max="256" width="3.5" style="171" bestFit="1" customWidth="1"/>
  </cols>
  <sheetData>
    <row r="1" spans="2:30" s="290" customFormat="1" ht="17.25" customHeight="1"/>
    <row r="2" spans="2:30" s="290" customFormat="1" ht="17.25" customHeight="1">
      <c r="B2" s="290" t="s">
        <v>1284</v>
      </c>
    </row>
    <row r="3" spans="2:30" s="290" customFormat="1" ht="16.5" customHeight="1">
      <c r="U3" s="322" t="s">
        <v>858</v>
      </c>
      <c r="V3" s="292"/>
      <c r="W3" s="292"/>
      <c r="X3" s="322" t="s">
        <v>863</v>
      </c>
      <c r="Y3" s="292"/>
      <c r="Z3" s="292"/>
      <c r="AA3" s="322" t="s">
        <v>294</v>
      </c>
      <c r="AB3" s="292"/>
      <c r="AC3" s="292"/>
      <c r="AD3" s="322" t="s">
        <v>865</v>
      </c>
    </row>
    <row r="4" spans="2:30" s="290" customFormat="1" ht="9.75" customHeight="1">
      <c r="AD4" s="322"/>
    </row>
    <row r="5" spans="2:30" s="290" customFormat="1" ht="17.25" customHeight="1">
      <c r="B5" s="292" t="s">
        <v>1066</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2:30" s="290" customFormat="1" ht="32.25" customHeight="1">
      <c r="B6" s="395" t="s">
        <v>1287</v>
      </c>
      <c r="C6" s="395"/>
      <c r="D6" s="395"/>
      <c r="E6" s="395"/>
      <c r="F6" s="395"/>
      <c r="G6" s="395"/>
      <c r="H6" s="395"/>
      <c r="I6" s="395"/>
      <c r="J6" s="395"/>
      <c r="K6" s="395"/>
      <c r="L6" s="395"/>
      <c r="M6" s="395"/>
      <c r="N6" s="395"/>
      <c r="O6" s="395"/>
      <c r="P6" s="395"/>
      <c r="Q6" s="395"/>
      <c r="R6" s="395"/>
      <c r="S6" s="395"/>
      <c r="T6" s="395"/>
      <c r="U6" s="395"/>
      <c r="V6" s="395"/>
      <c r="W6" s="395"/>
      <c r="X6" s="395"/>
      <c r="Y6" s="395"/>
      <c r="Z6" s="395"/>
      <c r="AA6" s="395"/>
      <c r="AB6" s="395"/>
      <c r="AC6" s="395"/>
      <c r="AD6" s="395"/>
    </row>
    <row r="7" spans="2:30" s="290" customFormat="1" ht="17.25" customHeight="1"/>
    <row r="8" spans="2:30" s="290" customFormat="1" ht="17.25" customHeight="1">
      <c r="B8" s="361" t="s">
        <v>482</v>
      </c>
      <c r="C8" s="361"/>
      <c r="D8" s="361"/>
      <c r="E8" s="361"/>
      <c r="F8" s="313"/>
      <c r="G8" s="477"/>
      <c r="H8" s="483"/>
      <c r="I8" s="483"/>
      <c r="J8" s="483"/>
      <c r="K8" s="483"/>
      <c r="L8" s="483"/>
      <c r="M8" s="483"/>
      <c r="N8" s="483"/>
      <c r="O8" s="483"/>
      <c r="P8" s="483"/>
      <c r="Q8" s="483"/>
      <c r="R8" s="483"/>
      <c r="S8" s="483"/>
      <c r="T8" s="483"/>
      <c r="U8" s="483"/>
      <c r="V8" s="483"/>
      <c r="W8" s="483"/>
      <c r="X8" s="483"/>
      <c r="Y8" s="483"/>
      <c r="Z8" s="483"/>
      <c r="AA8" s="483"/>
      <c r="AB8" s="483"/>
      <c r="AC8" s="483"/>
      <c r="AD8" s="507"/>
    </row>
    <row r="9" spans="2:30" ht="17.25" customHeight="1">
      <c r="B9" s="313" t="s">
        <v>270</v>
      </c>
      <c r="C9" s="315"/>
      <c r="D9" s="315"/>
      <c r="E9" s="315"/>
      <c r="F9" s="315"/>
      <c r="G9" s="294" t="s">
        <v>761</v>
      </c>
      <c r="H9" s="316" t="s">
        <v>892</v>
      </c>
      <c r="I9" s="316"/>
      <c r="J9" s="316"/>
      <c r="K9" s="316"/>
      <c r="L9" s="303" t="s">
        <v>761</v>
      </c>
      <c r="M9" s="316" t="s">
        <v>837</v>
      </c>
      <c r="N9" s="316"/>
      <c r="O9" s="316"/>
      <c r="P9" s="316"/>
      <c r="Q9" s="303" t="s">
        <v>761</v>
      </c>
      <c r="R9" s="316" t="s">
        <v>400</v>
      </c>
      <c r="S9" s="492"/>
      <c r="T9" s="492"/>
      <c r="U9" s="492"/>
      <c r="V9" s="492"/>
      <c r="W9" s="492"/>
      <c r="X9" s="492"/>
      <c r="Y9" s="492"/>
      <c r="Z9" s="492"/>
      <c r="AA9" s="492"/>
      <c r="AB9" s="492"/>
      <c r="AC9" s="492"/>
      <c r="AD9" s="508"/>
    </row>
    <row r="10" spans="2:30" ht="17.25" customHeight="1">
      <c r="B10" s="297" t="s">
        <v>918</v>
      </c>
      <c r="C10" s="306"/>
      <c r="D10" s="306"/>
      <c r="E10" s="306"/>
      <c r="F10" s="333"/>
      <c r="G10" s="292" t="s">
        <v>761</v>
      </c>
      <c r="H10" s="184" t="s">
        <v>831</v>
      </c>
      <c r="I10" s="354"/>
      <c r="J10" s="354"/>
      <c r="K10" s="354"/>
      <c r="L10" s="354"/>
      <c r="M10" s="354"/>
      <c r="N10" s="354"/>
      <c r="O10" s="354"/>
      <c r="P10" s="354"/>
      <c r="Q10" s="354"/>
      <c r="R10" s="354"/>
      <c r="S10" s="533"/>
      <c r="T10" s="533"/>
      <c r="U10" s="533"/>
      <c r="V10" s="533"/>
      <c r="W10" s="533"/>
      <c r="X10" s="533"/>
      <c r="Y10" s="533"/>
      <c r="Z10" s="533"/>
      <c r="AA10" s="533"/>
      <c r="AB10" s="533"/>
      <c r="AC10" s="533"/>
      <c r="AD10" s="536"/>
    </row>
    <row r="11" spans="2:30" ht="17.25" customHeight="1">
      <c r="B11" s="298"/>
      <c r="C11" s="184"/>
      <c r="D11" s="184"/>
      <c r="E11" s="184"/>
      <c r="F11" s="334"/>
      <c r="G11" s="292" t="s">
        <v>761</v>
      </c>
      <c r="H11" s="184" t="s">
        <v>981</v>
      </c>
      <c r="I11" s="354"/>
      <c r="J11" s="354"/>
      <c r="K11" s="354"/>
      <c r="L11" s="354"/>
      <c r="M11" s="354"/>
      <c r="N11" s="354"/>
      <c r="O11" s="354"/>
      <c r="P11" s="354"/>
      <c r="Q11" s="354"/>
      <c r="R11" s="354"/>
      <c r="S11" s="533"/>
      <c r="T11" s="533"/>
      <c r="U11" s="533"/>
      <c r="V11" s="533"/>
      <c r="W11" s="533"/>
      <c r="X11" s="533"/>
      <c r="Y11" s="533"/>
      <c r="Z11" s="533"/>
      <c r="AA11" s="533"/>
      <c r="AB11" s="533"/>
      <c r="AC11" s="533"/>
      <c r="AD11" s="536"/>
    </row>
    <row r="12" spans="2:30" ht="17.25" customHeight="1">
      <c r="B12" s="337"/>
      <c r="C12" s="338"/>
      <c r="D12" s="338"/>
      <c r="E12" s="338"/>
      <c r="F12" s="352"/>
      <c r="G12" s="292" t="s">
        <v>761</v>
      </c>
      <c r="H12" s="184" t="s">
        <v>1289</v>
      </c>
      <c r="I12" s="354"/>
      <c r="J12" s="354"/>
      <c r="K12" s="354"/>
      <c r="L12" s="354"/>
      <c r="M12" s="354"/>
      <c r="N12" s="354"/>
      <c r="O12" s="354"/>
      <c r="P12" s="354"/>
      <c r="Q12" s="354"/>
      <c r="R12" s="354"/>
      <c r="S12" s="533"/>
      <c r="T12" s="533"/>
      <c r="U12" s="533"/>
      <c r="V12" s="533"/>
      <c r="W12" s="533"/>
      <c r="X12" s="533"/>
      <c r="Y12" s="533"/>
      <c r="Z12" s="533"/>
      <c r="AA12" s="533"/>
      <c r="AB12" s="533"/>
      <c r="AC12" s="533"/>
      <c r="AD12" s="536"/>
    </row>
    <row r="13" spans="2:30" ht="17.25" customHeight="1">
      <c r="B13" s="297" t="s">
        <v>1222</v>
      </c>
      <c r="C13" s="306"/>
      <c r="D13" s="306"/>
      <c r="E13" s="306"/>
      <c r="F13" s="333"/>
      <c r="G13" s="295" t="s">
        <v>761</v>
      </c>
      <c r="H13" s="306" t="s">
        <v>1150</v>
      </c>
      <c r="I13" s="317"/>
      <c r="J13" s="317"/>
      <c r="K13" s="317"/>
      <c r="L13" s="317"/>
      <c r="M13" s="317"/>
      <c r="N13" s="317"/>
      <c r="O13" s="317"/>
      <c r="P13" s="317"/>
      <c r="Q13" s="317"/>
      <c r="R13" s="317"/>
      <c r="S13" s="304" t="s">
        <v>761</v>
      </c>
      <c r="T13" s="306" t="s">
        <v>1045</v>
      </c>
      <c r="U13" s="494"/>
      <c r="V13" s="494"/>
      <c r="W13" s="494"/>
      <c r="X13" s="494"/>
      <c r="Y13" s="494"/>
      <c r="Z13" s="494"/>
      <c r="AA13" s="494"/>
      <c r="AB13" s="494"/>
      <c r="AC13" s="494"/>
      <c r="AD13" s="509"/>
    </row>
    <row r="14" spans="2:30" ht="17.25" customHeight="1">
      <c r="B14" s="337"/>
      <c r="C14" s="338"/>
      <c r="D14" s="338"/>
      <c r="E14" s="338"/>
      <c r="F14" s="352"/>
      <c r="G14" s="296" t="s">
        <v>761</v>
      </c>
      <c r="H14" s="338" t="s">
        <v>775</v>
      </c>
      <c r="I14" s="318"/>
      <c r="J14" s="318"/>
      <c r="K14" s="318"/>
      <c r="L14" s="318"/>
      <c r="M14" s="318"/>
      <c r="N14" s="318"/>
      <c r="O14" s="318"/>
      <c r="P14" s="318"/>
      <c r="Q14" s="318"/>
      <c r="R14" s="318"/>
      <c r="S14" s="493"/>
      <c r="T14" s="493"/>
      <c r="U14" s="493"/>
      <c r="V14" s="493"/>
      <c r="W14" s="493"/>
      <c r="X14" s="493"/>
      <c r="Y14" s="493"/>
      <c r="Z14" s="493"/>
      <c r="AA14" s="493"/>
      <c r="AB14" s="493"/>
      <c r="AC14" s="493"/>
      <c r="AD14" s="510"/>
    </row>
    <row r="15" spans="2:30" s="290" customFormat="1" ht="17.25" customHeight="1"/>
    <row r="16" spans="2:30" s="290" customFormat="1" ht="17.25" customHeight="1">
      <c r="B16" s="290" t="s">
        <v>866</v>
      </c>
    </row>
    <row r="17" spans="2:30" s="290" customFormat="1" ht="17.25" customHeight="1">
      <c r="B17" s="290" t="s">
        <v>417</v>
      </c>
      <c r="AC17" s="291"/>
      <c r="AD17" s="291"/>
    </row>
    <row r="18" spans="2:30" s="290" customFormat="1" ht="17.25" customHeight="1"/>
    <row r="19" spans="2:30" s="290" customFormat="1" ht="17.25" customHeight="1">
      <c r="B19" s="393" t="s">
        <v>185</v>
      </c>
      <c r="C19" s="399"/>
      <c r="D19" s="399"/>
      <c r="E19" s="399"/>
      <c r="F19" s="405"/>
      <c r="G19" s="297"/>
      <c r="H19" s="306"/>
      <c r="I19" s="306"/>
      <c r="J19" s="306"/>
      <c r="K19" s="306"/>
      <c r="L19" s="306"/>
      <c r="M19" s="306"/>
      <c r="N19" s="306"/>
      <c r="O19" s="306"/>
      <c r="P19" s="306"/>
      <c r="Q19" s="306"/>
      <c r="R19" s="306"/>
      <c r="S19" s="306"/>
      <c r="T19" s="306"/>
      <c r="U19" s="306"/>
      <c r="V19" s="306"/>
      <c r="W19" s="306"/>
      <c r="X19" s="306"/>
      <c r="Y19" s="306"/>
      <c r="Z19" s="297"/>
      <c r="AA19" s="306"/>
      <c r="AB19" s="306"/>
      <c r="AC19" s="317"/>
      <c r="AD19" s="455"/>
    </row>
    <row r="20" spans="2:30" s="290" customFormat="1" ht="17.25" customHeight="1">
      <c r="B20" s="462"/>
      <c r="C20" s="395"/>
      <c r="D20" s="395"/>
      <c r="E20" s="395"/>
      <c r="F20" s="463"/>
      <c r="G20" s="298"/>
      <c r="H20" s="290" t="s">
        <v>906</v>
      </c>
      <c r="Z20" s="298"/>
      <c r="AA20" s="328" t="s">
        <v>808</v>
      </c>
      <c r="AB20" s="328" t="s">
        <v>905</v>
      </c>
      <c r="AC20" s="328" t="s">
        <v>797</v>
      </c>
      <c r="AD20" s="512"/>
    </row>
    <row r="21" spans="2:30" s="290" customFormat="1" ht="17.25" customHeight="1">
      <c r="B21" s="462"/>
      <c r="C21" s="395"/>
      <c r="D21" s="395"/>
      <c r="E21" s="395"/>
      <c r="F21" s="463"/>
      <c r="G21" s="298"/>
      <c r="I21" s="293" t="s">
        <v>956</v>
      </c>
      <c r="J21" s="490" t="s">
        <v>1240</v>
      </c>
      <c r="K21" s="487"/>
      <c r="L21" s="487"/>
      <c r="M21" s="487"/>
      <c r="N21" s="487"/>
      <c r="O21" s="487"/>
      <c r="P21" s="487"/>
      <c r="Q21" s="487"/>
      <c r="R21" s="487"/>
      <c r="S21" s="487"/>
      <c r="T21" s="487"/>
      <c r="U21" s="294"/>
      <c r="V21" s="303"/>
      <c r="W21" s="329" t="s">
        <v>842</v>
      </c>
      <c r="Z21" s="298"/>
      <c r="AA21" s="543"/>
      <c r="AB21" s="292"/>
      <c r="AC21" s="543"/>
      <c r="AD21" s="335"/>
    </row>
    <row r="22" spans="2:30" s="290" customFormat="1" ht="17.25" customHeight="1">
      <c r="B22" s="462"/>
      <c r="C22" s="395"/>
      <c r="D22" s="395"/>
      <c r="E22" s="395"/>
      <c r="F22" s="463"/>
      <c r="G22" s="298"/>
      <c r="I22" s="440" t="s">
        <v>17</v>
      </c>
      <c r="J22" s="488" t="s">
        <v>940</v>
      </c>
      <c r="K22" s="338"/>
      <c r="L22" s="338"/>
      <c r="M22" s="338"/>
      <c r="N22" s="338"/>
      <c r="O22" s="338"/>
      <c r="P22" s="338"/>
      <c r="Q22" s="338"/>
      <c r="R22" s="338"/>
      <c r="S22" s="338"/>
      <c r="T22" s="338"/>
      <c r="U22" s="296"/>
      <c r="V22" s="305"/>
      <c r="W22" s="352" t="s">
        <v>842</v>
      </c>
      <c r="Y22" s="495"/>
      <c r="Z22" s="325"/>
      <c r="AA22" s="292" t="s">
        <v>761</v>
      </c>
      <c r="AB22" s="292" t="s">
        <v>905</v>
      </c>
      <c r="AC22" s="292" t="s">
        <v>761</v>
      </c>
      <c r="AD22" s="335"/>
    </row>
    <row r="23" spans="2:30" s="290" customFormat="1" ht="17.25" customHeight="1">
      <c r="B23" s="462"/>
      <c r="C23" s="395"/>
      <c r="D23" s="395"/>
      <c r="E23" s="395"/>
      <c r="F23" s="463"/>
      <c r="G23" s="298"/>
      <c r="H23" s="290" t="s">
        <v>165</v>
      </c>
      <c r="U23" s="292"/>
      <c r="V23" s="292"/>
      <c r="Z23" s="298"/>
      <c r="AC23" s="291"/>
      <c r="AD23" s="335"/>
    </row>
    <row r="24" spans="2:30" s="290" customFormat="1" ht="17.25" customHeight="1">
      <c r="B24" s="462"/>
      <c r="C24" s="395"/>
      <c r="D24" s="395"/>
      <c r="E24" s="395"/>
      <c r="F24" s="463"/>
      <c r="G24" s="298"/>
      <c r="H24" s="290" t="s">
        <v>1235</v>
      </c>
      <c r="T24" s="495"/>
      <c r="U24" s="412"/>
      <c r="V24" s="292"/>
      <c r="Z24" s="298"/>
      <c r="AC24" s="291"/>
      <c r="AD24" s="335"/>
    </row>
    <row r="25" spans="2:30" s="290" customFormat="1" ht="25.5" customHeight="1">
      <c r="B25" s="462"/>
      <c r="C25" s="395"/>
      <c r="D25" s="395"/>
      <c r="E25" s="395"/>
      <c r="F25" s="463"/>
      <c r="G25" s="298"/>
      <c r="I25" s="293" t="s">
        <v>957</v>
      </c>
      <c r="J25" s="487" t="s">
        <v>86</v>
      </c>
      <c r="K25" s="487"/>
      <c r="L25" s="487"/>
      <c r="M25" s="487"/>
      <c r="N25" s="487"/>
      <c r="O25" s="487"/>
      <c r="P25" s="487"/>
      <c r="Q25" s="487"/>
      <c r="R25" s="487"/>
      <c r="S25" s="487"/>
      <c r="T25" s="487"/>
      <c r="U25" s="294"/>
      <c r="V25" s="303"/>
      <c r="W25" s="329" t="s">
        <v>842</v>
      </c>
      <c r="Y25" s="495"/>
      <c r="Z25" s="325"/>
      <c r="AA25" s="292" t="s">
        <v>761</v>
      </c>
      <c r="AB25" s="292" t="s">
        <v>905</v>
      </c>
      <c r="AC25" s="292" t="s">
        <v>761</v>
      </c>
      <c r="AD25" s="335"/>
    </row>
    <row r="26" spans="2:30" s="290" customFormat="1" ht="17.25" customHeight="1">
      <c r="B26" s="394"/>
      <c r="C26" s="400"/>
      <c r="D26" s="400"/>
      <c r="E26" s="400"/>
      <c r="F26" s="406"/>
      <c r="G26" s="337"/>
      <c r="H26" s="338"/>
      <c r="I26" s="338"/>
      <c r="J26" s="338"/>
      <c r="K26" s="338"/>
      <c r="L26" s="338"/>
      <c r="M26" s="338"/>
      <c r="N26" s="338"/>
      <c r="O26" s="338"/>
      <c r="P26" s="338"/>
      <c r="Q26" s="338"/>
      <c r="R26" s="338"/>
      <c r="S26" s="338"/>
      <c r="T26" s="496"/>
      <c r="U26" s="496"/>
      <c r="V26" s="338"/>
      <c r="W26" s="338"/>
      <c r="X26" s="338"/>
      <c r="Y26" s="338"/>
      <c r="Z26" s="337"/>
      <c r="AA26" s="338"/>
      <c r="AB26" s="338"/>
      <c r="AC26" s="318"/>
      <c r="AD26" s="513"/>
    </row>
    <row r="27" spans="2:30" s="290" customFormat="1" ht="17.25" customHeight="1">
      <c r="B27" s="393"/>
      <c r="C27" s="399"/>
      <c r="D27" s="399"/>
      <c r="E27" s="399"/>
      <c r="F27" s="405"/>
      <c r="G27" s="297"/>
      <c r="H27" s="306"/>
      <c r="I27" s="306"/>
      <c r="J27" s="306"/>
      <c r="K27" s="306"/>
      <c r="L27" s="306"/>
      <c r="M27" s="306"/>
      <c r="N27" s="306"/>
      <c r="O27" s="306"/>
      <c r="P27" s="306"/>
      <c r="Q27" s="306"/>
      <c r="R27" s="306"/>
      <c r="S27" s="306"/>
      <c r="T27" s="551"/>
      <c r="U27" s="551"/>
      <c r="V27" s="306"/>
      <c r="W27" s="306"/>
      <c r="X27" s="306"/>
      <c r="Y27" s="306"/>
      <c r="Z27" s="306"/>
      <c r="AA27" s="306"/>
      <c r="AB27" s="306"/>
      <c r="AC27" s="317"/>
      <c r="AD27" s="455"/>
    </row>
    <row r="28" spans="2:30" s="290" customFormat="1" ht="17.25" customHeight="1">
      <c r="B28" s="462" t="s">
        <v>1268</v>
      </c>
      <c r="C28" s="395"/>
      <c r="D28" s="395"/>
      <c r="E28" s="395"/>
      <c r="F28" s="463"/>
      <c r="G28" s="568" t="s">
        <v>1196</v>
      </c>
      <c r="T28" s="495"/>
      <c r="U28" s="495"/>
      <c r="AC28" s="291"/>
      <c r="AD28" s="335"/>
    </row>
    <row r="29" spans="2:30" s="290" customFormat="1" ht="24" customHeight="1">
      <c r="B29" s="462"/>
      <c r="C29" s="395"/>
      <c r="D29" s="395"/>
      <c r="E29" s="395"/>
      <c r="F29" s="463"/>
      <c r="G29" s="340"/>
      <c r="H29" s="547"/>
      <c r="I29" s="547"/>
      <c r="J29" s="547"/>
      <c r="K29" s="547"/>
      <c r="L29" s="547"/>
      <c r="M29" s="547"/>
      <c r="N29" s="547"/>
      <c r="O29" s="547"/>
      <c r="P29" s="547"/>
      <c r="Q29" s="547"/>
      <c r="R29" s="547"/>
      <c r="S29" s="547"/>
      <c r="T29" s="547"/>
      <c r="U29" s="547"/>
      <c r="V29" s="547"/>
      <c r="W29" s="547"/>
      <c r="X29" s="547"/>
      <c r="Y29" s="547"/>
      <c r="Z29" s="547"/>
      <c r="AA29" s="547"/>
      <c r="AB29" s="547"/>
      <c r="AC29" s="547"/>
      <c r="AD29" s="350"/>
    </row>
    <row r="30" spans="2:30" s="290" customFormat="1" ht="17.25" customHeight="1">
      <c r="B30" s="394"/>
      <c r="C30" s="400"/>
      <c r="D30" s="400"/>
      <c r="E30" s="400"/>
      <c r="F30" s="406"/>
      <c r="G30" s="337"/>
      <c r="H30" s="338"/>
      <c r="I30" s="338"/>
      <c r="J30" s="338"/>
      <c r="K30" s="338"/>
      <c r="L30" s="338"/>
      <c r="M30" s="338"/>
      <c r="N30" s="338"/>
      <c r="O30" s="338"/>
      <c r="P30" s="338"/>
      <c r="Q30" s="338"/>
      <c r="R30" s="338"/>
      <c r="S30" s="338"/>
      <c r="T30" s="496"/>
      <c r="U30" s="496"/>
      <c r="V30" s="338"/>
      <c r="W30" s="338"/>
      <c r="X30" s="338"/>
      <c r="Y30" s="338"/>
      <c r="Z30" s="338"/>
      <c r="AA30" s="338"/>
      <c r="AB30" s="338"/>
      <c r="AC30" s="318"/>
      <c r="AD30" s="513"/>
    </row>
    <row r="31" spans="2:30" s="290" customFormat="1" ht="17.25" customHeight="1">
      <c r="B31" s="395"/>
      <c r="C31" s="395"/>
      <c r="D31" s="395"/>
      <c r="E31" s="395"/>
      <c r="F31" s="395"/>
      <c r="T31" s="495"/>
      <c r="U31" s="495"/>
    </row>
    <row r="32" spans="2:30" s="290" customFormat="1" ht="17.25" customHeight="1">
      <c r="B32" s="290" t="s">
        <v>960</v>
      </c>
      <c r="C32" s="395"/>
      <c r="D32" s="395"/>
      <c r="E32" s="395"/>
      <c r="F32" s="395"/>
      <c r="T32" s="495"/>
      <c r="U32" s="495"/>
    </row>
    <row r="33" spans="1:31" s="290" customFormat="1" ht="17.25" customHeight="1">
      <c r="B33" s="395"/>
      <c r="C33" s="395"/>
      <c r="D33" s="395"/>
      <c r="E33" s="395"/>
      <c r="F33" s="395"/>
      <c r="T33" s="495"/>
      <c r="U33" s="495"/>
    </row>
    <row r="34" spans="1:31" s="290" customFormat="1" ht="17.25" customHeight="1">
      <c r="B34" s="393" t="s">
        <v>185</v>
      </c>
      <c r="C34" s="399"/>
      <c r="D34" s="399"/>
      <c r="E34" s="399"/>
      <c r="F34" s="405"/>
      <c r="G34" s="297"/>
      <c r="H34" s="306"/>
      <c r="I34" s="306"/>
      <c r="J34" s="306"/>
      <c r="K34" s="306"/>
      <c r="L34" s="306"/>
      <c r="M34" s="306"/>
      <c r="N34" s="306"/>
      <c r="O34" s="306"/>
      <c r="P34" s="306"/>
      <c r="Q34" s="306"/>
      <c r="R34" s="306"/>
      <c r="S34" s="306"/>
      <c r="T34" s="306"/>
      <c r="U34" s="306"/>
      <c r="V34" s="306"/>
      <c r="W34" s="306"/>
      <c r="X34" s="306"/>
      <c r="Y34" s="306"/>
      <c r="Z34" s="297"/>
      <c r="AA34" s="306"/>
      <c r="AB34" s="306"/>
      <c r="AC34" s="317"/>
      <c r="AD34" s="455"/>
    </row>
    <row r="35" spans="1:31" s="290" customFormat="1" ht="17.25" customHeight="1">
      <c r="B35" s="462"/>
      <c r="C35" s="395"/>
      <c r="D35" s="395"/>
      <c r="E35" s="395"/>
      <c r="F35" s="463"/>
      <c r="G35" s="298"/>
      <c r="H35" s="290" t="s">
        <v>1234</v>
      </c>
      <c r="Z35" s="298"/>
      <c r="AA35" s="328" t="s">
        <v>808</v>
      </c>
      <c r="AB35" s="328" t="s">
        <v>905</v>
      </c>
      <c r="AC35" s="328" t="s">
        <v>797</v>
      </c>
      <c r="AD35" s="512"/>
    </row>
    <row r="36" spans="1:31" s="290" customFormat="1" ht="17.25" customHeight="1">
      <c r="B36" s="462"/>
      <c r="C36" s="395"/>
      <c r="D36" s="395"/>
      <c r="E36" s="395"/>
      <c r="F36" s="463"/>
      <c r="G36" s="298"/>
      <c r="I36" s="293" t="s">
        <v>956</v>
      </c>
      <c r="J36" s="490" t="s">
        <v>1240</v>
      </c>
      <c r="K36" s="487"/>
      <c r="L36" s="487"/>
      <c r="M36" s="487"/>
      <c r="N36" s="487"/>
      <c r="O36" s="487"/>
      <c r="P36" s="487"/>
      <c r="Q36" s="487"/>
      <c r="R36" s="487"/>
      <c r="S36" s="487"/>
      <c r="T36" s="487"/>
      <c r="U36" s="293"/>
      <c r="V36" s="294"/>
      <c r="W36" s="329" t="s">
        <v>842</v>
      </c>
      <c r="Z36" s="298"/>
      <c r="AA36" s="543"/>
      <c r="AB36" s="292"/>
      <c r="AC36" s="543"/>
      <c r="AD36" s="335"/>
    </row>
    <row r="37" spans="1:31" s="290" customFormat="1" ht="17.25" customHeight="1">
      <c r="B37" s="462"/>
      <c r="C37" s="395"/>
      <c r="D37" s="395"/>
      <c r="E37" s="395"/>
      <c r="F37" s="463"/>
      <c r="G37" s="298"/>
      <c r="I37" s="440" t="s">
        <v>17</v>
      </c>
      <c r="J37" s="488" t="s">
        <v>940</v>
      </c>
      <c r="K37" s="338"/>
      <c r="L37" s="338"/>
      <c r="M37" s="338"/>
      <c r="N37" s="338"/>
      <c r="O37" s="338"/>
      <c r="P37" s="338"/>
      <c r="Q37" s="338"/>
      <c r="R37" s="338"/>
      <c r="S37" s="338"/>
      <c r="T37" s="338"/>
      <c r="U37" s="293"/>
      <c r="V37" s="294"/>
      <c r="W37" s="352" t="s">
        <v>842</v>
      </c>
      <c r="Y37" s="495"/>
      <c r="Z37" s="325"/>
      <c r="AA37" s="292" t="s">
        <v>761</v>
      </c>
      <c r="AB37" s="292" t="s">
        <v>905</v>
      </c>
      <c r="AC37" s="292" t="s">
        <v>761</v>
      </c>
      <c r="AD37" s="335"/>
    </row>
    <row r="38" spans="1:31" s="290" customFormat="1" ht="17.25" customHeight="1">
      <c r="A38" s="334"/>
      <c r="B38" s="394"/>
      <c r="C38" s="400"/>
      <c r="D38" s="400"/>
      <c r="E38" s="400"/>
      <c r="F38" s="406"/>
      <c r="G38" s="337"/>
      <c r="H38" s="338"/>
      <c r="I38" s="338"/>
      <c r="J38" s="338"/>
      <c r="K38" s="338"/>
      <c r="L38" s="338"/>
      <c r="M38" s="338"/>
      <c r="N38" s="338"/>
      <c r="O38" s="338"/>
      <c r="P38" s="338"/>
      <c r="Q38" s="338"/>
      <c r="R38" s="338"/>
      <c r="S38" s="338"/>
      <c r="T38" s="496"/>
      <c r="U38" s="496"/>
      <c r="V38" s="338"/>
      <c r="W38" s="338"/>
      <c r="X38" s="338"/>
      <c r="Y38" s="338"/>
      <c r="Z38" s="337"/>
      <c r="AA38" s="338"/>
      <c r="AB38" s="338"/>
      <c r="AC38" s="318"/>
      <c r="AD38" s="513"/>
      <c r="AE38" s="298"/>
    </row>
    <row r="39" spans="1:31" s="290" customFormat="1" ht="17.25" customHeight="1">
      <c r="B39" s="395"/>
      <c r="C39" s="399"/>
      <c r="D39" s="395"/>
      <c r="E39" s="395"/>
      <c r="F39" s="395"/>
      <c r="T39" s="495"/>
      <c r="U39" s="495"/>
    </row>
    <row r="40" spans="1:31" s="290" customFormat="1" ht="17.25" customHeight="1">
      <c r="B40" s="290" t="s">
        <v>1227</v>
      </c>
      <c r="C40" s="395"/>
      <c r="D40" s="395"/>
      <c r="E40" s="395"/>
      <c r="F40" s="395"/>
      <c r="T40" s="495"/>
      <c r="U40" s="495"/>
    </row>
    <row r="41" spans="1:31" s="290" customFormat="1" ht="17.25" customHeight="1">
      <c r="B41" s="469" t="s">
        <v>123</v>
      </c>
      <c r="C41" s="395"/>
      <c r="D41" s="395"/>
      <c r="E41" s="395"/>
      <c r="F41" s="395"/>
      <c r="T41" s="495"/>
      <c r="U41" s="495"/>
    </row>
    <row r="42" spans="1:31" s="290" customFormat="1" ht="17.25" customHeight="1">
      <c r="B42" s="393" t="s">
        <v>185</v>
      </c>
      <c r="C42" s="399"/>
      <c r="D42" s="399"/>
      <c r="E42" s="399"/>
      <c r="F42" s="405"/>
      <c r="G42" s="297"/>
      <c r="H42" s="306"/>
      <c r="I42" s="306"/>
      <c r="J42" s="306"/>
      <c r="K42" s="306"/>
      <c r="L42" s="306"/>
      <c r="M42" s="306"/>
      <c r="N42" s="306"/>
      <c r="O42" s="306"/>
      <c r="P42" s="306"/>
      <c r="Q42" s="306"/>
      <c r="R42" s="306"/>
      <c r="S42" s="306"/>
      <c r="T42" s="306"/>
      <c r="U42" s="306"/>
      <c r="V42" s="306"/>
      <c r="W42" s="306"/>
      <c r="X42" s="306"/>
      <c r="Y42" s="306"/>
      <c r="Z42" s="297"/>
      <c r="AA42" s="306"/>
      <c r="AB42" s="306"/>
      <c r="AC42" s="317"/>
      <c r="AD42" s="455"/>
    </row>
    <row r="43" spans="1:31" s="290" customFormat="1" ht="17.25" customHeight="1">
      <c r="B43" s="462"/>
      <c r="C43" s="395"/>
      <c r="D43" s="395"/>
      <c r="E43" s="395"/>
      <c r="F43" s="463"/>
      <c r="G43" s="298"/>
      <c r="H43" s="290" t="s">
        <v>350</v>
      </c>
      <c r="Z43" s="298"/>
      <c r="AA43" s="328" t="s">
        <v>808</v>
      </c>
      <c r="AB43" s="328" t="s">
        <v>905</v>
      </c>
      <c r="AC43" s="328" t="s">
        <v>797</v>
      </c>
      <c r="AD43" s="512"/>
    </row>
    <row r="44" spans="1:31" s="290" customFormat="1" ht="17.25" customHeight="1">
      <c r="B44" s="462"/>
      <c r="C44" s="395"/>
      <c r="D44" s="395"/>
      <c r="E44" s="395"/>
      <c r="F44" s="463"/>
      <c r="G44" s="298"/>
      <c r="I44" s="293" t="s">
        <v>956</v>
      </c>
      <c r="J44" s="490" t="s">
        <v>1240</v>
      </c>
      <c r="K44" s="487"/>
      <c r="L44" s="487"/>
      <c r="M44" s="487"/>
      <c r="N44" s="487"/>
      <c r="O44" s="487"/>
      <c r="P44" s="487"/>
      <c r="Q44" s="487"/>
      <c r="R44" s="487"/>
      <c r="S44" s="487"/>
      <c r="T44" s="487"/>
      <c r="U44" s="293"/>
      <c r="V44" s="294"/>
      <c r="W44" s="329" t="s">
        <v>842</v>
      </c>
      <c r="Z44" s="298"/>
      <c r="AA44" s="543"/>
      <c r="AB44" s="292"/>
      <c r="AC44" s="543"/>
      <c r="AD44" s="335"/>
    </row>
    <row r="45" spans="1:31" s="290" customFormat="1" ht="17.25" customHeight="1">
      <c r="B45" s="462"/>
      <c r="C45" s="395"/>
      <c r="D45" s="395"/>
      <c r="E45" s="395"/>
      <c r="F45" s="463"/>
      <c r="G45" s="298"/>
      <c r="I45" s="440" t="s">
        <v>17</v>
      </c>
      <c r="J45" s="488" t="s">
        <v>940</v>
      </c>
      <c r="K45" s="338"/>
      <c r="L45" s="338"/>
      <c r="M45" s="338"/>
      <c r="N45" s="338"/>
      <c r="O45" s="338"/>
      <c r="P45" s="338"/>
      <c r="Q45" s="338"/>
      <c r="R45" s="338"/>
      <c r="S45" s="338"/>
      <c r="T45" s="338"/>
      <c r="U45" s="293"/>
      <c r="V45" s="294"/>
      <c r="W45" s="352" t="s">
        <v>842</v>
      </c>
      <c r="Y45" s="495"/>
      <c r="Z45" s="325"/>
      <c r="AA45" s="292" t="s">
        <v>761</v>
      </c>
      <c r="AB45" s="292" t="s">
        <v>905</v>
      </c>
      <c r="AC45" s="292" t="s">
        <v>761</v>
      </c>
      <c r="AD45" s="335"/>
    </row>
    <row r="46" spans="1:31" s="290" customFormat="1" ht="17.25" customHeight="1">
      <c r="B46" s="394"/>
      <c r="C46" s="400"/>
      <c r="D46" s="400"/>
      <c r="E46" s="400"/>
      <c r="F46" s="406"/>
      <c r="G46" s="337"/>
      <c r="H46" s="338"/>
      <c r="I46" s="338"/>
      <c r="J46" s="338"/>
      <c r="K46" s="338"/>
      <c r="L46" s="338"/>
      <c r="M46" s="338"/>
      <c r="N46" s="338"/>
      <c r="O46" s="338"/>
      <c r="P46" s="338"/>
      <c r="Q46" s="338"/>
      <c r="R46" s="338"/>
      <c r="S46" s="338"/>
      <c r="T46" s="496"/>
      <c r="U46" s="496"/>
      <c r="V46" s="338"/>
      <c r="W46" s="338"/>
      <c r="X46" s="338"/>
      <c r="Y46" s="338"/>
      <c r="Z46" s="337"/>
      <c r="AA46" s="338"/>
      <c r="AB46" s="338"/>
      <c r="AC46" s="318"/>
      <c r="AD46" s="513"/>
    </row>
    <row r="47" spans="1:31" s="290" customFormat="1" ht="17.25" customHeight="1">
      <c r="B47" s="393" t="s">
        <v>1165</v>
      </c>
      <c r="C47" s="399"/>
      <c r="D47" s="399"/>
      <c r="E47" s="399"/>
      <c r="F47" s="405"/>
      <c r="G47" s="297"/>
      <c r="H47" s="306"/>
      <c r="I47" s="306"/>
      <c r="J47" s="306"/>
      <c r="K47" s="306"/>
      <c r="L47" s="306"/>
      <c r="M47" s="306"/>
      <c r="N47" s="306"/>
      <c r="O47" s="306"/>
      <c r="P47" s="306"/>
      <c r="Q47" s="306"/>
      <c r="R47" s="306"/>
      <c r="S47" s="306"/>
      <c r="T47" s="306"/>
      <c r="U47" s="306"/>
      <c r="V47" s="306"/>
      <c r="W47" s="306"/>
      <c r="X47" s="306"/>
      <c r="Y47" s="306"/>
      <c r="Z47" s="297"/>
      <c r="AA47" s="306"/>
      <c r="AB47" s="306"/>
      <c r="AC47" s="317"/>
      <c r="AD47" s="455"/>
    </row>
    <row r="48" spans="1:31" s="290" customFormat="1" ht="17.25" customHeight="1">
      <c r="B48" s="462"/>
      <c r="C48" s="395"/>
      <c r="D48" s="395"/>
      <c r="E48" s="395"/>
      <c r="F48" s="463"/>
      <c r="G48" s="298"/>
      <c r="H48" s="290" t="s">
        <v>1037</v>
      </c>
      <c r="Z48" s="298"/>
      <c r="AA48" s="328" t="s">
        <v>808</v>
      </c>
      <c r="AB48" s="328" t="s">
        <v>905</v>
      </c>
      <c r="AC48" s="328" t="s">
        <v>797</v>
      </c>
      <c r="AD48" s="512"/>
    </row>
    <row r="49" spans="2:30" s="290" customFormat="1" ht="17.25" customHeight="1">
      <c r="B49" s="462"/>
      <c r="C49" s="395"/>
      <c r="D49" s="395"/>
      <c r="E49" s="395"/>
      <c r="F49" s="463"/>
      <c r="G49" s="298"/>
      <c r="I49" s="293" t="s">
        <v>956</v>
      </c>
      <c r="J49" s="489" t="s">
        <v>406</v>
      </c>
      <c r="K49" s="491"/>
      <c r="L49" s="491"/>
      <c r="M49" s="491"/>
      <c r="N49" s="491"/>
      <c r="O49" s="491"/>
      <c r="P49" s="491"/>
      <c r="Q49" s="491"/>
      <c r="R49" s="491"/>
      <c r="S49" s="491"/>
      <c r="T49" s="491"/>
      <c r="U49" s="293"/>
      <c r="V49" s="294"/>
      <c r="W49" s="329" t="s">
        <v>842</v>
      </c>
      <c r="Z49" s="298"/>
      <c r="AA49" s="543"/>
      <c r="AB49" s="292"/>
      <c r="AC49" s="543"/>
      <c r="AD49" s="335"/>
    </row>
    <row r="50" spans="2:30" s="290" customFormat="1" ht="17.25" customHeight="1">
      <c r="B50" s="462"/>
      <c r="C50" s="395"/>
      <c r="D50" s="395"/>
      <c r="E50" s="395"/>
      <c r="F50" s="463"/>
      <c r="G50" s="298"/>
      <c r="I50" s="440" t="s">
        <v>17</v>
      </c>
      <c r="J50" s="490" t="s">
        <v>715</v>
      </c>
      <c r="K50" s="487"/>
      <c r="L50" s="487"/>
      <c r="M50" s="487"/>
      <c r="N50" s="487"/>
      <c r="O50" s="487"/>
      <c r="P50" s="487"/>
      <c r="Q50" s="487"/>
      <c r="R50" s="487"/>
      <c r="S50" s="487"/>
      <c r="T50" s="487"/>
      <c r="U50" s="293"/>
      <c r="V50" s="294"/>
      <c r="W50" s="352" t="s">
        <v>842</v>
      </c>
      <c r="Y50" s="495"/>
      <c r="Z50" s="325"/>
      <c r="AA50" s="292" t="s">
        <v>761</v>
      </c>
      <c r="AB50" s="292" t="s">
        <v>905</v>
      </c>
      <c r="AC50" s="292" t="s">
        <v>761</v>
      </c>
      <c r="AD50" s="335"/>
    </row>
    <row r="51" spans="2:30" s="290" customFormat="1" ht="17.25" customHeight="1">
      <c r="B51" s="394"/>
      <c r="C51" s="400"/>
      <c r="D51" s="400"/>
      <c r="E51" s="400"/>
      <c r="F51" s="406"/>
      <c r="G51" s="337"/>
      <c r="H51" s="338"/>
      <c r="I51" s="338"/>
      <c r="J51" s="338"/>
      <c r="K51" s="338"/>
      <c r="L51" s="338"/>
      <c r="M51" s="338"/>
      <c r="N51" s="338"/>
      <c r="O51" s="338"/>
      <c r="P51" s="338"/>
      <c r="Q51" s="338"/>
      <c r="R51" s="338"/>
      <c r="S51" s="338"/>
      <c r="T51" s="496"/>
      <c r="U51" s="496"/>
      <c r="V51" s="338"/>
      <c r="W51" s="338"/>
      <c r="X51" s="338"/>
      <c r="Y51" s="338"/>
      <c r="Z51" s="337"/>
      <c r="AA51" s="338"/>
      <c r="AB51" s="338"/>
      <c r="AC51" s="318"/>
      <c r="AD51" s="513"/>
    </row>
    <row r="52" spans="2:30" s="290" customFormat="1" ht="17.25" customHeight="1">
      <c r="B52" s="393" t="s">
        <v>1230</v>
      </c>
      <c r="C52" s="399"/>
      <c r="D52" s="399"/>
      <c r="E52" s="399"/>
      <c r="F52" s="405"/>
      <c r="G52" s="297"/>
      <c r="H52" s="306"/>
      <c r="I52" s="306"/>
      <c r="J52" s="306"/>
      <c r="K52" s="306"/>
      <c r="L52" s="306"/>
      <c r="M52" s="306"/>
      <c r="N52" s="306"/>
      <c r="O52" s="306"/>
      <c r="P52" s="306"/>
      <c r="Q52" s="306"/>
      <c r="R52" s="306"/>
      <c r="S52" s="306"/>
      <c r="T52" s="306"/>
      <c r="U52" s="306"/>
      <c r="V52" s="306"/>
      <c r="W52" s="306"/>
      <c r="X52" s="306"/>
      <c r="Y52" s="306"/>
      <c r="Z52" s="297"/>
      <c r="AA52" s="306"/>
      <c r="AB52" s="306"/>
      <c r="AC52" s="317"/>
      <c r="AD52" s="455"/>
    </row>
    <row r="53" spans="2:30" s="290" customFormat="1" ht="17.25" customHeight="1">
      <c r="B53" s="462"/>
      <c r="C53" s="395"/>
      <c r="D53" s="395"/>
      <c r="E53" s="395"/>
      <c r="F53" s="463"/>
      <c r="G53" s="298"/>
      <c r="H53" s="290" t="s">
        <v>448</v>
      </c>
      <c r="Z53" s="298"/>
      <c r="AA53" s="328" t="s">
        <v>808</v>
      </c>
      <c r="AB53" s="328" t="s">
        <v>905</v>
      </c>
      <c r="AC53" s="328" t="s">
        <v>797</v>
      </c>
      <c r="AD53" s="512"/>
    </row>
    <row r="54" spans="2:30" s="290" customFormat="1" ht="25.5" customHeight="1">
      <c r="B54" s="462"/>
      <c r="C54" s="395"/>
      <c r="D54" s="395"/>
      <c r="E54" s="395"/>
      <c r="F54" s="463"/>
      <c r="G54" s="298"/>
      <c r="I54" s="293" t="s">
        <v>956</v>
      </c>
      <c r="J54" s="489" t="s">
        <v>904</v>
      </c>
      <c r="K54" s="491"/>
      <c r="L54" s="491"/>
      <c r="M54" s="491"/>
      <c r="N54" s="491"/>
      <c r="O54" s="491"/>
      <c r="P54" s="491"/>
      <c r="Q54" s="491"/>
      <c r="R54" s="491"/>
      <c r="S54" s="491"/>
      <c r="T54" s="491"/>
      <c r="U54" s="293"/>
      <c r="V54" s="294"/>
      <c r="W54" s="329" t="s">
        <v>842</v>
      </c>
      <c r="Z54" s="298"/>
      <c r="AA54" s="543"/>
      <c r="AB54" s="292"/>
      <c r="AC54" s="543"/>
      <c r="AD54" s="335"/>
    </row>
    <row r="55" spans="2:30" s="290" customFormat="1" ht="26.25" customHeight="1">
      <c r="B55" s="462"/>
      <c r="C55" s="395"/>
      <c r="D55" s="395"/>
      <c r="E55" s="395"/>
      <c r="F55" s="463"/>
      <c r="G55" s="298"/>
      <c r="I55" s="440" t="s">
        <v>17</v>
      </c>
      <c r="J55" s="490" t="s">
        <v>1291</v>
      </c>
      <c r="K55" s="487"/>
      <c r="L55" s="487"/>
      <c r="M55" s="487"/>
      <c r="N55" s="487"/>
      <c r="O55" s="487"/>
      <c r="P55" s="487"/>
      <c r="Q55" s="487"/>
      <c r="R55" s="487"/>
      <c r="S55" s="487"/>
      <c r="T55" s="487"/>
      <c r="U55" s="293"/>
      <c r="V55" s="294"/>
      <c r="W55" s="352" t="s">
        <v>842</v>
      </c>
      <c r="Y55" s="495"/>
      <c r="Z55" s="325"/>
      <c r="AA55" s="292" t="s">
        <v>761</v>
      </c>
      <c r="AB55" s="292" t="s">
        <v>905</v>
      </c>
      <c r="AC55" s="292" t="s">
        <v>761</v>
      </c>
      <c r="AD55" s="335"/>
    </row>
    <row r="56" spans="2:30" s="290" customFormat="1" ht="17.25" customHeight="1">
      <c r="B56" s="394"/>
      <c r="C56" s="400"/>
      <c r="D56" s="400"/>
      <c r="E56" s="400"/>
      <c r="F56" s="406"/>
      <c r="G56" s="337"/>
      <c r="H56" s="338"/>
      <c r="I56" s="338"/>
      <c r="J56" s="338"/>
      <c r="K56" s="338"/>
      <c r="L56" s="338"/>
      <c r="M56" s="338"/>
      <c r="N56" s="338"/>
      <c r="O56" s="338"/>
      <c r="P56" s="338"/>
      <c r="Q56" s="338"/>
      <c r="R56" s="338"/>
      <c r="S56" s="338"/>
      <c r="T56" s="496"/>
      <c r="U56" s="496"/>
      <c r="V56" s="338"/>
      <c r="W56" s="338"/>
      <c r="X56" s="338"/>
      <c r="Y56" s="338"/>
      <c r="Z56" s="337"/>
      <c r="AA56" s="338"/>
      <c r="AB56" s="338"/>
      <c r="AC56" s="318"/>
      <c r="AD56" s="513"/>
    </row>
    <row r="57" spans="2:30" s="290" customFormat="1" ht="17.25" customHeight="1">
      <c r="B57" s="395"/>
      <c r="C57" s="395"/>
      <c r="D57" s="395"/>
      <c r="E57" s="395"/>
      <c r="F57" s="395"/>
      <c r="T57" s="495"/>
      <c r="U57" s="495"/>
    </row>
    <row r="58" spans="2:30" s="290" customFormat="1" ht="17.25" customHeight="1">
      <c r="B58" s="517" t="s">
        <v>40</v>
      </c>
      <c r="C58" s="470"/>
      <c r="D58" s="473" t="s">
        <v>1263</v>
      </c>
      <c r="E58" s="473"/>
      <c r="F58" s="473"/>
      <c r="G58" s="473"/>
      <c r="H58" s="473"/>
      <c r="I58" s="473"/>
      <c r="J58" s="473"/>
      <c r="K58" s="473"/>
      <c r="L58" s="473"/>
      <c r="M58" s="473"/>
      <c r="N58" s="473"/>
      <c r="O58" s="473"/>
      <c r="P58" s="473"/>
      <c r="Q58" s="473"/>
      <c r="R58" s="473"/>
      <c r="S58" s="473"/>
      <c r="T58" s="473"/>
      <c r="U58" s="473"/>
      <c r="V58" s="473"/>
      <c r="W58" s="473"/>
      <c r="X58" s="473"/>
      <c r="Y58" s="473"/>
      <c r="Z58" s="473"/>
      <c r="AA58" s="473"/>
      <c r="AB58" s="473"/>
      <c r="AC58" s="473"/>
      <c r="AD58" s="473"/>
    </row>
    <row r="59" spans="2:30" s="290" customFormat="1" ht="17.25" customHeight="1">
      <c r="B59" s="565"/>
      <c r="C59" s="566"/>
      <c r="D59" s="567"/>
      <c r="E59" s="567"/>
      <c r="F59" s="567"/>
      <c r="G59" s="567"/>
      <c r="H59" s="567"/>
      <c r="I59" s="567"/>
      <c r="J59" s="567"/>
      <c r="K59" s="567"/>
      <c r="L59" s="567"/>
      <c r="M59" s="567"/>
      <c r="N59" s="567"/>
      <c r="O59" s="567"/>
      <c r="P59" s="567"/>
      <c r="Q59" s="567"/>
      <c r="R59" s="567"/>
      <c r="S59" s="567"/>
      <c r="T59" s="567"/>
      <c r="U59" s="567"/>
      <c r="V59" s="567"/>
      <c r="W59" s="567"/>
      <c r="X59" s="567"/>
      <c r="Y59" s="567"/>
      <c r="Z59" s="567"/>
      <c r="AA59" s="567"/>
      <c r="AB59" s="567"/>
      <c r="AC59" s="567"/>
      <c r="AD59" s="567"/>
    </row>
    <row r="60" spans="2:30" s="290" customFormat="1" ht="17.25" customHeight="1">
      <c r="B60" s="552"/>
      <c r="C60" s="552"/>
      <c r="D60" s="552"/>
      <c r="E60" s="552"/>
      <c r="F60" s="552"/>
      <c r="G60" s="552"/>
      <c r="H60" s="552"/>
      <c r="I60" s="552"/>
      <c r="J60" s="552"/>
      <c r="K60" s="552"/>
      <c r="L60" s="552"/>
      <c r="M60" s="552"/>
      <c r="N60" s="552"/>
      <c r="O60" s="552"/>
      <c r="P60" s="552"/>
      <c r="Q60" s="552"/>
      <c r="R60" s="552"/>
      <c r="S60" s="552"/>
      <c r="T60" s="552"/>
      <c r="U60" s="552"/>
      <c r="V60" s="552"/>
      <c r="W60" s="552"/>
      <c r="X60" s="552"/>
      <c r="Y60" s="552"/>
      <c r="Z60" s="552"/>
      <c r="AA60" s="552"/>
      <c r="AB60" s="552"/>
      <c r="AC60" s="552"/>
      <c r="AD60" s="552"/>
    </row>
    <row r="61" spans="2:30" s="290" customFormat="1" ht="17.25" customHeight="1">
      <c r="B61" s="421"/>
      <c r="C61" s="421"/>
      <c r="D61" s="421"/>
      <c r="E61" s="421"/>
      <c r="F61" s="421"/>
      <c r="G61" s="421"/>
      <c r="H61" s="421"/>
      <c r="I61" s="421"/>
      <c r="J61" s="421"/>
      <c r="K61" s="421"/>
      <c r="L61" s="421"/>
      <c r="M61" s="421"/>
      <c r="N61" s="421"/>
      <c r="O61" s="421"/>
      <c r="P61" s="421"/>
      <c r="Q61" s="421"/>
      <c r="R61" s="421"/>
      <c r="S61" s="421"/>
      <c r="T61" s="421"/>
      <c r="U61" s="421"/>
      <c r="V61" s="421"/>
      <c r="W61" s="421"/>
      <c r="X61" s="421"/>
      <c r="Y61" s="421"/>
      <c r="Z61" s="421"/>
      <c r="AA61" s="421"/>
      <c r="AB61" s="421"/>
      <c r="AC61" s="421"/>
      <c r="AD61" s="421"/>
    </row>
    <row r="62" spans="2:30" s="421" customFormat="1" ht="17.25" customHeight="1"/>
    <row r="63" spans="2:30" ht="17.25" customHeight="1">
      <c r="B63" s="471"/>
      <c r="C63" s="471"/>
      <c r="D63" s="471"/>
      <c r="E63" s="471"/>
      <c r="F63" s="471"/>
      <c r="G63" s="471"/>
      <c r="H63" s="471"/>
      <c r="I63" s="471"/>
      <c r="J63" s="471"/>
      <c r="K63" s="471"/>
      <c r="L63" s="471"/>
      <c r="M63" s="471"/>
      <c r="N63" s="471"/>
      <c r="O63" s="471"/>
      <c r="P63" s="471"/>
      <c r="Q63" s="471"/>
      <c r="R63" s="471"/>
      <c r="S63" s="471"/>
      <c r="T63" s="471"/>
      <c r="U63" s="471"/>
      <c r="V63" s="471"/>
      <c r="W63" s="471"/>
      <c r="X63" s="471"/>
      <c r="Y63" s="471"/>
      <c r="Z63" s="471"/>
      <c r="AA63" s="471"/>
      <c r="AB63" s="471"/>
      <c r="AC63" s="471"/>
      <c r="AD63" s="471"/>
    </row>
    <row r="64" spans="2:30" ht="17.25" customHeight="1">
      <c r="B64" s="471"/>
      <c r="C64" s="471"/>
      <c r="D64" s="471"/>
      <c r="E64" s="471"/>
      <c r="F64" s="471"/>
      <c r="G64" s="471"/>
      <c r="H64" s="471"/>
      <c r="I64" s="471"/>
      <c r="J64" s="471"/>
      <c r="K64" s="471"/>
      <c r="L64" s="471"/>
      <c r="M64" s="471"/>
      <c r="N64" s="471"/>
      <c r="O64" s="471"/>
      <c r="P64" s="471"/>
      <c r="Q64" s="471"/>
      <c r="R64" s="471"/>
      <c r="S64" s="471"/>
      <c r="T64" s="471"/>
      <c r="U64" s="471"/>
      <c r="V64" s="471"/>
      <c r="W64" s="471"/>
      <c r="X64" s="471"/>
      <c r="Y64" s="471"/>
      <c r="Z64" s="471"/>
      <c r="AA64" s="471"/>
      <c r="AB64" s="471"/>
      <c r="AC64" s="471"/>
      <c r="AD64" s="471"/>
    </row>
    <row r="65" spans="2:30" s="421" customFormat="1" ht="17.25" customHeight="1">
      <c r="B65" s="472"/>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c r="AA65" s="308"/>
      <c r="AB65" s="308"/>
      <c r="AC65" s="308"/>
      <c r="AD65" s="308"/>
    </row>
    <row r="66" spans="2:30" s="421" customFormat="1" ht="17.25" customHeight="1">
      <c r="B66" s="472"/>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row>
    <row r="67" spans="2:30" s="421" customFormat="1" ht="17.25" customHeight="1">
      <c r="B67" s="472"/>
      <c r="C67" s="308"/>
      <c r="D67" s="308"/>
      <c r="E67" s="308"/>
      <c r="F67" s="308"/>
      <c r="G67" s="308"/>
      <c r="H67" s="308"/>
      <c r="I67" s="308"/>
      <c r="J67" s="308"/>
      <c r="K67" s="308"/>
      <c r="L67" s="308"/>
      <c r="M67" s="308"/>
      <c r="N67" s="308"/>
      <c r="O67" s="308"/>
      <c r="P67" s="308"/>
      <c r="Q67" s="308"/>
      <c r="R67" s="308"/>
      <c r="S67" s="308"/>
      <c r="T67" s="308"/>
      <c r="U67" s="308"/>
      <c r="V67" s="308"/>
      <c r="W67" s="308"/>
      <c r="X67" s="308"/>
      <c r="Y67" s="308"/>
      <c r="Z67" s="308"/>
      <c r="AA67" s="308"/>
      <c r="AB67" s="308"/>
      <c r="AC67" s="308"/>
      <c r="AD67" s="308"/>
    </row>
    <row r="68" spans="2:30" s="421" customFormat="1" ht="17.25" customHeight="1">
      <c r="B68" s="472"/>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c r="AA68" s="308"/>
      <c r="AB68" s="308"/>
      <c r="AC68" s="308"/>
      <c r="AD68" s="308"/>
    </row>
    <row r="69" spans="2:30" s="421" customFormat="1" ht="17.25" customHeight="1">
      <c r="B69" s="472"/>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c r="AA69" s="308"/>
      <c r="AB69" s="308"/>
      <c r="AC69" s="308"/>
      <c r="AD69" s="308"/>
    </row>
    <row r="70" spans="2:30" s="421" customFormat="1" ht="17.25" customHeight="1">
      <c r="B70" s="472"/>
      <c r="C70" s="308"/>
      <c r="D70" s="308"/>
      <c r="E70" s="308"/>
      <c r="F70" s="308"/>
      <c r="G70" s="308"/>
      <c r="H70" s="308"/>
      <c r="I70" s="308"/>
      <c r="J70" s="308"/>
      <c r="K70" s="308"/>
      <c r="L70" s="308"/>
      <c r="M70" s="308"/>
      <c r="N70" s="308"/>
      <c r="O70" s="308"/>
      <c r="P70" s="308"/>
      <c r="Q70" s="308"/>
      <c r="R70" s="308"/>
      <c r="S70" s="308"/>
      <c r="T70" s="308"/>
      <c r="U70" s="308"/>
      <c r="V70" s="308"/>
      <c r="W70" s="308"/>
      <c r="X70" s="308"/>
      <c r="Y70" s="308"/>
      <c r="Z70" s="308"/>
      <c r="AA70" s="308"/>
      <c r="AB70" s="308"/>
      <c r="AC70" s="308"/>
      <c r="AD70" s="308"/>
    </row>
    <row r="122" spans="3:7" ht="17.25" customHeight="1">
      <c r="C122" s="188"/>
      <c r="D122" s="188"/>
      <c r="E122" s="188"/>
      <c r="F122" s="188"/>
      <c r="G122" s="188"/>
    </row>
    <row r="123" spans="3:7" ht="17.25" customHeight="1">
      <c r="C123" s="189"/>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11"/>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34">
    <pageSetUpPr fitToPage="1"/>
  </sheetPr>
  <dimension ref="B1:AD123"/>
  <sheetViews>
    <sheetView view="pageBreakPreview" topLeftCell="A41" zoomScale="70" zoomScaleSheetLayoutView="70" workbookViewId="0">
      <selection activeCell="AG4" sqref="AG4"/>
    </sheetView>
  </sheetViews>
  <sheetFormatPr defaultColWidth="3.5" defaultRowHeight="13.5"/>
  <cols>
    <col min="1" max="1" width="1.25" style="171" customWidth="1"/>
    <col min="2" max="2" width="3.125" style="289" customWidth="1"/>
    <col min="3" max="30" width="3.125" style="171" customWidth="1"/>
    <col min="31" max="31" width="1.25" style="171" customWidth="1"/>
    <col min="32" max="256" width="3.5" style="171" bestFit="1" customWidth="1"/>
  </cols>
  <sheetData>
    <row r="1" spans="2:30" s="290" customFormat="1"/>
    <row r="2" spans="2:30" s="290" customFormat="1">
      <c r="B2" s="290" t="s">
        <v>1293</v>
      </c>
    </row>
    <row r="3" spans="2:30" s="290" customFormat="1">
      <c r="U3" s="322" t="s">
        <v>858</v>
      </c>
      <c r="V3" s="292"/>
      <c r="W3" s="292"/>
      <c r="X3" s="292" t="s">
        <v>863</v>
      </c>
      <c r="Y3" s="292"/>
      <c r="Z3" s="292"/>
      <c r="AA3" s="292" t="s">
        <v>294</v>
      </c>
      <c r="AB3" s="292"/>
      <c r="AC3" s="292"/>
      <c r="AD3" s="292" t="s">
        <v>865</v>
      </c>
    </row>
    <row r="4" spans="2:30" s="290" customFormat="1">
      <c r="AD4" s="322"/>
    </row>
    <row r="5" spans="2:30" s="290" customFormat="1" ht="27.75" customHeight="1">
      <c r="B5" s="395" t="s">
        <v>313</v>
      </c>
      <c r="C5" s="395"/>
      <c r="D5" s="395"/>
      <c r="E5" s="395"/>
      <c r="F5" s="395"/>
      <c r="G5" s="395"/>
      <c r="H5" s="395"/>
      <c r="I5" s="395"/>
      <c r="J5" s="395"/>
      <c r="K5" s="395"/>
      <c r="L5" s="395"/>
      <c r="M5" s="395"/>
      <c r="N5" s="395"/>
      <c r="O5" s="395"/>
      <c r="P5" s="395"/>
      <c r="Q5" s="395"/>
      <c r="R5" s="395"/>
      <c r="S5" s="395"/>
      <c r="T5" s="395"/>
      <c r="U5" s="395"/>
      <c r="V5" s="395"/>
      <c r="W5" s="395"/>
      <c r="X5" s="395"/>
      <c r="Y5" s="395"/>
      <c r="Z5" s="395"/>
      <c r="AA5" s="395"/>
      <c r="AB5" s="395"/>
      <c r="AC5" s="395"/>
      <c r="AD5" s="395"/>
    </row>
    <row r="6" spans="2:30" s="290" customFormat="1"/>
    <row r="7" spans="2:30" s="290" customFormat="1" ht="23.25" customHeight="1">
      <c r="B7" s="361" t="s">
        <v>482</v>
      </c>
      <c r="C7" s="361"/>
      <c r="D7" s="361"/>
      <c r="E7" s="361"/>
      <c r="F7" s="313"/>
      <c r="G7" s="313"/>
      <c r="H7" s="315"/>
      <c r="I7" s="315"/>
      <c r="J7" s="315"/>
      <c r="K7" s="315"/>
      <c r="L7" s="315"/>
      <c r="M7" s="315"/>
      <c r="N7" s="315"/>
      <c r="O7" s="315"/>
      <c r="P7" s="315"/>
      <c r="Q7" s="315"/>
      <c r="R7" s="315"/>
      <c r="S7" s="315"/>
      <c r="T7" s="315"/>
      <c r="U7" s="315"/>
      <c r="V7" s="315"/>
      <c r="W7" s="315"/>
      <c r="X7" s="315"/>
      <c r="Y7" s="315"/>
      <c r="Z7" s="315"/>
      <c r="AA7" s="315"/>
      <c r="AB7" s="315"/>
      <c r="AC7" s="315"/>
      <c r="AD7" s="329"/>
    </row>
    <row r="8" spans="2:30" ht="23.25" customHeight="1">
      <c r="B8" s="313" t="s">
        <v>270</v>
      </c>
      <c r="C8" s="315"/>
      <c r="D8" s="315"/>
      <c r="E8" s="315"/>
      <c r="F8" s="329"/>
      <c r="G8" s="294" t="s">
        <v>761</v>
      </c>
      <c r="H8" s="316" t="s">
        <v>892</v>
      </c>
      <c r="I8" s="316"/>
      <c r="J8" s="316"/>
      <c r="K8" s="316"/>
      <c r="L8" s="292" t="s">
        <v>761</v>
      </c>
      <c r="M8" s="316" t="s">
        <v>837</v>
      </c>
      <c r="N8" s="316"/>
      <c r="O8" s="316"/>
      <c r="P8" s="316"/>
      <c r="Q8" s="292" t="s">
        <v>761</v>
      </c>
      <c r="R8" s="316" t="s">
        <v>400</v>
      </c>
      <c r="S8" s="492"/>
      <c r="T8" s="492"/>
      <c r="U8" s="492"/>
      <c r="V8" s="492"/>
      <c r="W8" s="492"/>
      <c r="X8" s="492"/>
      <c r="Y8" s="492"/>
      <c r="Z8" s="492"/>
      <c r="AA8" s="492"/>
      <c r="AB8" s="492"/>
      <c r="AC8" s="492"/>
      <c r="AD8" s="508"/>
    </row>
    <row r="9" spans="2:30" ht="23.25" customHeight="1">
      <c r="B9" s="297" t="s">
        <v>637</v>
      </c>
      <c r="C9" s="306"/>
      <c r="D9" s="306"/>
      <c r="E9" s="306"/>
      <c r="F9" s="333"/>
      <c r="G9" s="292" t="s">
        <v>761</v>
      </c>
      <c r="H9" s="317" t="s">
        <v>282</v>
      </c>
      <c r="I9" s="317"/>
      <c r="J9" s="317"/>
      <c r="K9" s="317"/>
      <c r="L9" s="317"/>
      <c r="M9" s="317"/>
      <c r="N9" s="317"/>
      <c r="O9" s="317"/>
      <c r="P9" s="317"/>
      <c r="Q9" s="317"/>
      <c r="R9" s="317"/>
      <c r="S9" s="494"/>
      <c r="T9" s="494"/>
      <c r="U9" s="494"/>
      <c r="V9" s="494"/>
      <c r="W9" s="494"/>
      <c r="X9" s="494"/>
      <c r="Y9" s="494"/>
      <c r="Z9" s="494"/>
      <c r="AA9" s="494"/>
      <c r="AB9" s="494"/>
      <c r="AC9" s="494"/>
      <c r="AD9" s="509"/>
    </row>
    <row r="10" spans="2:30" ht="23.25" customHeight="1">
      <c r="B10" s="298"/>
      <c r="C10" s="184"/>
      <c r="D10" s="184"/>
      <c r="E10" s="184"/>
      <c r="F10" s="334"/>
      <c r="G10" s="292" t="s">
        <v>761</v>
      </c>
      <c r="H10" s="354" t="s">
        <v>83</v>
      </c>
      <c r="I10" s="354"/>
      <c r="J10" s="354"/>
      <c r="K10" s="354"/>
      <c r="L10" s="354"/>
      <c r="M10" s="354"/>
      <c r="N10" s="354"/>
      <c r="O10" s="354"/>
      <c r="P10" s="354"/>
      <c r="Q10" s="354"/>
      <c r="R10" s="354"/>
      <c r="S10" s="533"/>
      <c r="T10" s="533"/>
      <c r="U10" s="533"/>
      <c r="V10" s="533"/>
      <c r="W10" s="533"/>
      <c r="X10" s="533"/>
      <c r="Y10" s="533"/>
      <c r="Z10" s="533"/>
      <c r="AA10" s="533"/>
      <c r="AB10" s="533"/>
      <c r="AC10" s="533"/>
      <c r="AD10" s="536"/>
    </row>
    <row r="11" spans="2:30" ht="23.25" customHeight="1">
      <c r="B11" s="337"/>
      <c r="C11" s="338"/>
      <c r="D11" s="338"/>
      <c r="E11" s="338"/>
      <c r="F11" s="352"/>
      <c r="G11" s="296" t="s">
        <v>761</v>
      </c>
      <c r="H11" s="318" t="s">
        <v>1282</v>
      </c>
      <c r="I11" s="493"/>
      <c r="J11" s="493"/>
      <c r="K11" s="493"/>
      <c r="L11" s="493"/>
      <c r="M11" s="493"/>
      <c r="N11" s="493"/>
      <c r="O11" s="493"/>
      <c r="P11" s="493"/>
      <c r="Q11" s="493"/>
      <c r="R11" s="493"/>
      <c r="S11" s="493"/>
      <c r="T11" s="493"/>
      <c r="U11" s="493"/>
      <c r="V11" s="493"/>
      <c r="W11" s="493"/>
      <c r="X11" s="493"/>
      <c r="Y11" s="493"/>
      <c r="Z11" s="493"/>
      <c r="AA11" s="493"/>
      <c r="AB11" s="493"/>
      <c r="AC11" s="493"/>
      <c r="AD11" s="510"/>
    </row>
    <row r="12" spans="2:30" s="290" customFormat="1"/>
    <row r="13" spans="2:30" s="290" customFormat="1">
      <c r="B13" s="290" t="s">
        <v>866</v>
      </c>
    </row>
    <row r="14" spans="2:30" s="290" customFormat="1">
      <c r="B14" s="290" t="s">
        <v>417</v>
      </c>
      <c r="AC14" s="291"/>
      <c r="AD14" s="291"/>
    </row>
    <row r="15" spans="2:30" s="290" customFormat="1" ht="6" customHeight="1"/>
    <row r="16" spans="2:30" s="290" customFormat="1" ht="4.5" customHeight="1">
      <c r="B16" s="393" t="s">
        <v>185</v>
      </c>
      <c r="C16" s="399"/>
      <c r="D16" s="399"/>
      <c r="E16" s="399"/>
      <c r="F16" s="405"/>
      <c r="G16" s="297"/>
      <c r="H16" s="306"/>
      <c r="I16" s="306"/>
      <c r="J16" s="306"/>
      <c r="K16" s="306"/>
      <c r="L16" s="306"/>
      <c r="M16" s="306"/>
      <c r="N16" s="306"/>
      <c r="O16" s="306"/>
      <c r="P16" s="306"/>
      <c r="Q16" s="306"/>
      <c r="R16" s="306"/>
      <c r="S16" s="306"/>
      <c r="T16" s="306"/>
      <c r="U16" s="306"/>
      <c r="V16" s="306"/>
      <c r="W16" s="306"/>
      <c r="X16" s="306"/>
      <c r="Y16" s="306"/>
      <c r="Z16" s="297"/>
      <c r="AA16" s="306"/>
      <c r="AB16" s="306"/>
      <c r="AC16" s="544"/>
      <c r="AD16" s="545"/>
    </row>
    <row r="17" spans="2:30" s="290" customFormat="1" ht="15.75" customHeight="1">
      <c r="B17" s="462"/>
      <c r="C17" s="395"/>
      <c r="D17" s="395"/>
      <c r="E17" s="395"/>
      <c r="F17" s="463"/>
      <c r="G17" s="298"/>
      <c r="H17" s="290" t="s">
        <v>906</v>
      </c>
      <c r="Z17" s="505"/>
      <c r="AA17" s="328" t="s">
        <v>808</v>
      </c>
      <c r="AB17" s="328" t="s">
        <v>905</v>
      </c>
      <c r="AC17" s="328" t="s">
        <v>797</v>
      </c>
      <c r="AD17" s="335"/>
    </row>
    <row r="18" spans="2:30" s="290" customFormat="1" ht="18.75" customHeight="1">
      <c r="B18" s="462"/>
      <c r="C18" s="395"/>
      <c r="D18" s="395"/>
      <c r="E18" s="395"/>
      <c r="F18" s="463"/>
      <c r="G18" s="298"/>
      <c r="I18" s="293" t="s">
        <v>956</v>
      </c>
      <c r="J18" s="490" t="s">
        <v>1240</v>
      </c>
      <c r="K18" s="487"/>
      <c r="L18" s="487"/>
      <c r="M18" s="487"/>
      <c r="N18" s="487"/>
      <c r="O18" s="487"/>
      <c r="P18" s="487"/>
      <c r="Q18" s="487"/>
      <c r="R18" s="487"/>
      <c r="S18" s="487"/>
      <c r="T18" s="487"/>
      <c r="U18" s="315"/>
      <c r="V18" s="294"/>
      <c r="W18" s="303"/>
      <c r="X18" s="329" t="s">
        <v>842</v>
      </c>
      <c r="Z18" s="325"/>
      <c r="AA18" s="328"/>
      <c r="AB18" s="328"/>
      <c r="AC18" s="328"/>
      <c r="AD18" s="335"/>
    </row>
    <row r="19" spans="2:30" s="290" customFormat="1" ht="18.75" customHeight="1">
      <c r="B19" s="462"/>
      <c r="C19" s="395"/>
      <c r="D19" s="395"/>
      <c r="E19" s="395"/>
      <c r="F19" s="463"/>
      <c r="G19" s="298"/>
      <c r="I19" s="293" t="s">
        <v>17</v>
      </c>
      <c r="J19" s="483" t="s">
        <v>940</v>
      </c>
      <c r="K19" s="315"/>
      <c r="L19" s="315"/>
      <c r="M19" s="315"/>
      <c r="N19" s="315"/>
      <c r="O19" s="315"/>
      <c r="P19" s="315"/>
      <c r="Q19" s="315"/>
      <c r="R19" s="315"/>
      <c r="S19" s="315"/>
      <c r="T19" s="315"/>
      <c r="U19" s="329"/>
      <c r="V19" s="296"/>
      <c r="W19" s="305"/>
      <c r="X19" s="352" t="s">
        <v>842</v>
      </c>
      <c r="Y19" s="495"/>
      <c r="Z19" s="325"/>
      <c r="AA19" s="292" t="s">
        <v>761</v>
      </c>
      <c r="AB19" s="292" t="s">
        <v>905</v>
      </c>
      <c r="AC19" s="292" t="s">
        <v>761</v>
      </c>
      <c r="AD19" s="335"/>
    </row>
    <row r="20" spans="2:30" s="290" customFormat="1">
      <c r="B20" s="462"/>
      <c r="C20" s="395"/>
      <c r="D20" s="395"/>
      <c r="E20" s="395"/>
      <c r="F20" s="463"/>
      <c r="G20" s="298"/>
      <c r="H20" s="290" t="s">
        <v>165</v>
      </c>
      <c r="Z20" s="298"/>
      <c r="AA20" s="291"/>
      <c r="AB20" s="292"/>
      <c r="AC20" s="291"/>
      <c r="AD20" s="335"/>
    </row>
    <row r="21" spans="2:30" s="290" customFormat="1" ht="15.75" customHeight="1">
      <c r="B21" s="462"/>
      <c r="C21" s="395"/>
      <c r="D21" s="395"/>
      <c r="E21" s="395"/>
      <c r="F21" s="463"/>
      <c r="G21" s="298"/>
      <c r="H21" s="290" t="s">
        <v>1235</v>
      </c>
      <c r="T21" s="495"/>
      <c r="V21" s="495"/>
      <c r="Z21" s="325"/>
      <c r="AA21" s="291"/>
      <c r="AB21" s="291"/>
      <c r="AC21" s="291"/>
      <c r="AD21" s="335"/>
    </row>
    <row r="22" spans="2:30" s="290" customFormat="1" ht="30" customHeight="1">
      <c r="B22" s="462"/>
      <c r="C22" s="395"/>
      <c r="D22" s="395"/>
      <c r="E22" s="395"/>
      <c r="F22" s="463"/>
      <c r="G22" s="298"/>
      <c r="I22" s="293" t="s">
        <v>957</v>
      </c>
      <c r="J22" s="490" t="s">
        <v>86</v>
      </c>
      <c r="K22" s="487"/>
      <c r="L22" s="487"/>
      <c r="M22" s="487"/>
      <c r="N22" s="487"/>
      <c r="O22" s="487"/>
      <c r="P22" s="487"/>
      <c r="Q22" s="487"/>
      <c r="R22" s="487"/>
      <c r="S22" s="487"/>
      <c r="T22" s="487"/>
      <c r="U22" s="541"/>
      <c r="V22" s="294"/>
      <c r="W22" s="303"/>
      <c r="X22" s="329" t="s">
        <v>842</v>
      </c>
      <c r="Y22" s="495"/>
      <c r="Z22" s="325"/>
      <c r="AA22" s="292" t="s">
        <v>761</v>
      </c>
      <c r="AB22" s="292" t="s">
        <v>905</v>
      </c>
      <c r="AC22" s="292" t="s">
        <v>761</v>
      </c>
      <c r="AD22" s="335"/>
    </row>
    <row r="23" spans="2:30" s="290" customFormat="1" ht="6" customHeight="1">
      <c r="B23" s="394"/>
      <c r="C23" s="400"/>
      <c r="D23" s="400"/>
      <c r="E23" s="400"/>
      <c r="F23" s="406"/>
      <c r="G23" s="337"/>
      <c r="H23" s="338"/>
      <c r="I23" s="338"/>
      <c r="J23" s="338"/>
      <c r="K23" s="338"/>
      <c r="L23" s="338"/>
      <c r="M23" s="338"/>
      <c r="N23" s="338"/>
      <c r="O23" s="338"/>
      <c r="P23" s="338"/>
      <c r="Q23" s="338"/>
      <c r="R23" s="338"/>
      <c r="S23" s="338"/>
      <c r="T23" s="496"/>
      <c r="U23" s="496"/>
      <c r="V23" s="338"/>
      <c r="W23" s="338"/>
      <c r="X23" s="338"/>
      <c r="Y23" s="338"/>
      <c r="Z23" s="337"/>
      <c r="AA23" s="338"/>
      <c r="AB23" s="338"/>
      <c r="AC23" s="318"/>
      <c r="AD23" s="513"/>
    </row>
    <row r="24" spans="2:30" s="290" customFormat="1" ht="9.75" customHeight="1">
      <c r="B24" s="395"/>
      <c r="C24" s="395"/>
      <c r="D24" s="395"/>
      <c r="E24" s="395"/>
      <c r="F24" s="395"/>
      <c r="T24" s="495"/>
      <c r="U24" s="495"/>
    </row>
    <row r="25" spans="2:30" s="290" customFormat="1">
      <c r="B25" s="290" t="s">
        <v>960</v>
      </c>
      <c r="C25" s="395"/>
      <c r="D25" s="395"/>
      <c r="E25" s="395"/>
      <c r="F25" s="395"/>
      <c r="T25" s="495"/>
      <c r="U25" s="495"/>
    </row>
    <row r="26" spans="2:30" s="290" customFormat="1" ht="6.75" customHeight="1">
      <c r="B26" s="395"/>
      <c r="C26" s="395"/>
      <c r="D26" s="395"/>
      <c r="E26" s="395"/>
      <c r="F26" s="395"/>
      <c r="T26" s="495"/>
      <c r="U26" s="495"/>
    </row>
    <row r="27" spans="2:30" s="290" customFormat="1" ht="4.5" customHeight="1">
      <c r="B27" s="393" t="s">
        <v>185</v>
      </c>
      <c r="C27" s="399"/>
      <c r="D27" s="399"/>
      <c r="E27" s="399"/>
      <c r="F27" s="405"/>
      <c r="G27" s="297"/>
      <c r="H27" s="306"/>
      <c r="I27" s="306"/>
      <c r="J27" s="306"/>
      <c r="K27" s="306"/>
      <c r="L27" s="306"/>
      <c r="M27" s="306"/>
      <c r="N27" s="306"/>
      <c r="O27" s="306"/>
      <c r="P27" s="306"/>
      <c r="Q27" s="306"/>
      <c r="R27" s="306"/>
      <c r="S27" s="306"/>
      <c r="T27" s="306"/>
      <c r="U27" s="306"/>
      <c r="V27" s="306"/>
      <c r="W27" s="306"/>
      <c r="X27" s="306"/>
      <c r="Y27" s="306"/>
      <c r="Z27" s="297"/>
      <c r="AA27" s="306"/>
      <c r="AB27" s="306"/>
      <c r="AC27" s="317"/>
      <c r="AD27" s="455"/>
    </row>
    <row r="28" spans="2:30" s="290" customFormat="1" ht="15.75" customHeight="1">
      <c r="B28" s="462"/>
      <c r="C28" s="395"/>
      <c r="D28" s="395"/>
      <c r="E28" s="395"/>
      <c r="F28" s="463"/>
      <c r="G28" s="298"/>
      <c r="H28" s="290" t="s">
        <v>350</v>
      </c>
      <c r="Z28" s="298"/>
      <c r="AA28" s="328" t="s">
        <v>808</v>
      </c>
      <c r="AB28" s="328" t="s">
        <v>905</v>
      </c>
      <c r="AC28" s="328" t="s">
        <v>797</v>
      </c>
      <c r="AD28" s="512"/>
    </row>
    <row r="29" spans="2:30" s="290" customFormat="1" ht="18.75" customHeight="1">
      <c r="B29" s="462"/>
      <c r="C29" s="395"/>
      <c r="D29" s="395"/>
      <c r="E29" s="395"/>
      <c r="F29" s="463"/>
      <c r="G29" s="298"/>
      <c r="I29" s="293" t="s">
        <v>956</v>
      </c>
      <c r="J29" s="490" t="s">
        <v>1240</v>
      </c>
      <c r="K29" s="487"/>
      <c r="L29" s="487"/>
      <c r="M29" s="487"/>
      <c r="N29" s="487"/>
      <c r="O29" s="487"/>
      <c r="P29" s="487"/>
      <c r="Q29" s="487"/>
      <c r="R29" s="487"/>
      <c r="S29" s="487"/>
      <c r="T29" s="487"/>
      <c r="U29" s="329"/>
      <c r="V29" s="294"/>
      <c r="W29" s="303"/>
      <c r="X29" s="329" t="s">
        <v>842</v>
      </c>
      <c r="Z29" s="298"/>
      <c r="AA29" s="328"/>
      <c r="AB29" s="328"/>
      <c r="AC29" s="328"/>
      <c r="AD29" s="335"/>
    </row>
    <row r="30" spans="2:30" s="290" customFormat="1" ht="18.75" customHeight="1">
      <c r="B30" s="462"/>
      <c r="C30" s="395"/>
      <c r="D30" s="395"/>
      <c r="E30" s="395"/>
      <c r="F30" s="463"/>
      <c r="G30" s="298"/>
      <c r="I30" s="440" t="s">
        <v>17</v>
      </c>
      <c r="J30" s="538" t="s">
        <v>940</v>
      </c>
      <c r="K30" s="338"/>
      <c r="L30" s="338"/>
      <c r="M30" s="338"/>
      <c r="N30" s="338"/>
      <c r="O30" s="338"/>
      <c r="P30" s="338"/>
      <c r="Q30" s="338"/>
      <c r="R30" s="338"/>
      <c r="S30" s="338"/>
      <c r="T30" s="338"/>
      <c r="U30" s="352"/>
      <c r="V30" s="296"/>
      <c r="W30" s="305"/>
      <c r="X30" s="352" t="s">
        <v>842</v>
      </c>
      <c r="Y30" s="495"/>
      <c r="Z30" s="325"/>
      <c r="AA30" s="292" t="s">
        <v>761</v>
      </c>
      <c r="AB30" s="292" t="s">
        <v>905</v>
      </c>
      <c r="AC30" s="292" t="s">
        <v>761</v>
      </c>
      <c r="AD30" s="335"/>
    </row>
    <row r="31" spans="2:30" s="290" customFormat="1" ht="6" customHeight="1">
      <c r="B31" s="394"/>
      <c r="C31" s="400"/>
      <c r="D31" s="400"/>
      <c r="E31" s="400"/>
      <c r="F31" s="406"/>
      <c r="G31" s="337"/>
      <c r="H31" s="338"/>
      <c r="I31" s="338"/>
      <c r="J31" s="338"/>
      <c r="K31" s="338"/>
      <c r="L31" s="338"/>
      <c r="M31" s="338"/>
      <c r="N31" s="338"/>
      <c r="O31" s="338"/>
      <c r="P31" s="338"/>
      <c r="Q31" s="338"/>
      <c r="R31" s="338"/>
      <c r="S31" s="338"/>
      <c r="T31" s="496"/>
      <c r="U31" s="496"/>
      <c r="V31" s="338"/>
      <c r="W31" s="338"/>
      <c r="X31" s="338"/>
      <c r="Y31" s="338"/>
      <c r="Z31" s="337"/>
      <c r="AA31" s="338"/>
      <c r="AB31" s="338"/>
      <c r="AC31" s="318"/>
      <c r="AD31" s="513"/>
    </row>
    <row r="32" spans="2:30" s="290" customFormat="1" ht="9.75" customHeight="1">
      <c r="B32" s="395"/>
      <c r="C32" s="395"/>
      <c r="D32" s="395"/>
      <c r="E32" s="395"/>
      <c r="F32" s="395"/>
      <c r="T32" s="495"/>
      <c r="U32" s="495"/>
    </row>
    <row r="33" spans="2:30" s="290" customFormat="1" ht="13.5" customHeight="1">
      <c r="B33" s="290" t="s">
        <v>1261</v>
      </c>
      <c r="C33" s="395"/>
      <c r="D33" s="395"/>
      <c r="E33" s="395"/>
      <c r="F33" s="395"/>
      <c r="T33" s="495"/>
      <c r="U33" s="495"/>
    </row>
    <row r="34" spans="2:30" s="290" customFormat="1" ht="6.75" customHeight="1">
      <c r="B34" s="395"/>
      <c r="C34" s="395"/>
      <c r="D34" s="395"/>
      <c r="E34" s="395"/>
      <c r="F34" s="395"/>
      <c r="T34" s="495"/>
      <c r="U34" s="495"/>
    </row>
    <row r="35" spans="2:30" s="290" customFormat="1" ht="4.5" customHeight="1">
      <c r="B35" s="393" t="s">
        <v>185</v>
      </c>
      <c r="C35" s="399"/>
      <c r="D35" s="399"/>
      <c r="E35" s="399"/>
      <c r="F35" s="405"/>
      <c r="G35" s="297"/>
      <c r="H35" s="306"/>
      <c r="I35" s="306"/>
      <c r="J35" s="306"/>
      <c r="K35" s="306"/>
      <c r="L35" s="306"/>
      <c r="M35" s="306"/>
      <c r="N35" s="306"/>
      <c r="O35" s="306"/>
      <c r="P35" s="306"/>
      <c r="Q35" s="306"/>
      <c r="R35" s="306"/>
      <c r="S35" s="306"/>
      <c r="T35" s="306"/>
      <c r="U35" s="306"/>
      <c r="V35" s="306"/>
      <c r="W35" s="306"/>
      <c r="X35" s="306"/>
      <c r="Y35" s="306"/>
      <c r="Z35" s="297"/>
      <c r="AA35" s="306"/>
      <c r="AB35" s="306"/>
      <c r="AC35" s="317"/>
      <c r="AD35" s="455"/>
    </row>
    <row r="36" spans="2:30" s="290" customFormat="1" ht="15.75" customHeight="1">
      <c r="B36" s="462"/>
      <c r="C36" s="395"/>
      <c r="D36" s="395"/>
      <c r="E36" s="395"/>
      <c r="F36" s="463"/>
      <c r="G36" s="298"/>
      <c r="H36" s="290" t="s">
        <v>1146</v>
      </c>
      <c r="Z36" s="298"/>
      <c r="AA36" s="328" t="s">
        <v>808</v>
      </c>
      <c r="AB36" s="328" t="s">
        <v>905</v>
      </c>
      <c r="AC36" s="328" t="s">
        <v>797</v>
      </c>
      <c r="AD36" s="512"/>
    </row>
    <row r="37" spans="2:30" s="290" customFormat="1" ht="18.75" customHeight="1">
      <c r="B37" s="462"/>
      <c r="C37" s="395"/>
      <c r="D37" s="395"/>
      <c r="E37" s="395"/>
      <c r="F37" s="463"/>
      <c r="G37" s="298"/>
      <c r="I37" s="293" t="s">
        <v>956</v>
      </c>
      <c r="J37" s="490" t="s">
        <v>1240</v>
      </c>
      <c r="K37" s="487"/>
      <c r="L37" s="487"/>
      <c r="M37" s="487"/>
      <c r="N37" s="487"/>
      <c r="O37" s="487"/>
      <c r="P37" s="487"/>
      <c r="Q37" s="487"/>
      <c r="R37" s="487"/>
      <c r="S37" s="487"/>
      <c r="T37" s="487"/>
      <c r="U37" s="329"/>
      <c r="V37" s="293"/>
      <c r="W37" s="294"/>
      <c r="X37" s="329" t="s">
        <v>842</v>
      </c>
      <c r="Z37" s="298"/>
      <c r="AA37" s="328"/>
      <c r="AB37" s="328"/>
      <c r="AC37" s="328"/>
      <c r="AD37" s="335"/>
    </row>
    <row r="38" spans="2:30" s="290" customFormat="1" ht="18.75" customHeight="1">
      <c r="B38" s="394"/>
      <c r="C38" s="400"/>
      <c r="D38" s="400"/>
      <c r="E38" s="400"/>
      <c r="F38" s="406"/>
      <c r="G38" s="298"/>
      <c r="I38" s="293" t="s">
        <v>17</v>
      </c>
      <c r="J38" s="477" t="s">
        <v>940</v>
      </c>
      <c r="K38" s="315"/>
      <c r="L38" s="315"/>
      <c r="M38" s="315"/>
      <c r="N38" s="315"/>
      <c r="O38" s="315"/>
      <c r="P38" s="315"/>
      <c r="Q38" s="315"/>
      <c r="R38" s="315"/>
      <c r="S38" s="315"/>
      <c r="T38" s="315"/>
      <c r="U38" s="329"/>
      <c r="V38" s="293"/>
      <c r="W38" s="294"/>
      <c r="X38" s="329" t="s">
        <v>842</v>
      </c>
      <c r="Y38" s="495"/>
      <c r="Z38" s="325"/>
      <c r="AA38" s="292" t="s">
        <v>761</v>
      </c>
      <c r="AB38" s="292" t="s">
        <v>905</v>
      </c>
      <c r="AC38" s="292" t="s">
        <v>761</v>
      </c>
      <c r="AD38" s="335"/>
    </row>
    <row r="39" spans="2:30" s="290" customFormat="1" ht="6" customHeight="1">
      <c r="B39" s="394"/>
      <c r="C39" s="372"/>
      <c r="D39" s="400"/>
      <c r="E39" s="400"/>
      <c r="F39" s="406"/>
      <c r="G39" s="337"/>
      <c r="H39" s="338"/>
      <c r="I39" s="338"/>
      <c r="J39" s="338"/>
      <c r="K39" s="338"/>
      <c r="L39" s="338"/>
      <c r="M39" s="338"/>
      <c r="N39" s="338"/>
      <c r="O39" s="338"/>
      <c r="P39" s="338"/>
      <c r="Q39" s="338"/>
      <c r="R39" s="338"/>
      <c r="S39" s="338"/>
      <c r="T39" s="496"/>
      <c r="U39" s="496"/>
      <c r="V39" s="338"/>
      <c r="W39" s="338"/>
      <c r="X39" s="338"/>
      <c r="Y39" s="338"/>
      <c r="Z39" s="337"/>
      <c r="AA39" s="338"/>
      <c r="AB39" s="338"/>
      <c r="AC39" s="318"/>
      <c r="AD39" s="513"/>
    </row>
    <row r="40" spans="2:30" s="290" customFormat="1" ht="4.5" customHeight="1">
      <c r="B40" s="393" t="s">
        <v>1230</v>
      </c>
      <c r="C40" s="399"/>
      <c r="D40" s="399"/>
      <c r="E40" s="399"/>
      <c r="F40" s="405"/>
      <c r="G40" s="297"/>
      <c r="H40" s="306"/>
      <c r="I40" s="306"/>
      <c r="J40" s="306"/>
      <c r="K40" s="306"/>
      <c r="L40" s="306"/>
      <c r="M40" s="306"/>
      <c r="N40" s="306"/>
      <c r="O40" s="306"/>
      <c r="P40" s="306"/>
      <c r="Q40" s="306"/>
      <c r="R40" s="306"/>
      <c r="S40" s="306"/>
      <c r="T40" s="306"/>
      <c r="U40" s="306"/>
      <c r="V40" s="306"/>
      <c r="W40" s="306"/>
      <c r="X40" s="306"/>
      <c r="Y40" s="306"/>
      <c r="Z40" s="297"/>
      <c r="AA40" s="306"/>
      <c r="AB40" s="306"/>
      <c r="AC40" s="317"/>
      <c r="AD40" s="455"/>
    </row>
    <row r="41" spans="2:30" s="290" customFormat="1" ht="15.75" customHeight="1">
      <c r="B41" s="462"/>
      <c r="C41" s="395"/>
      <c r="D41" s="395"/>
      <c r="E41" s="395"/>
      <c r="F41" s="463"/>
      <c r="G41" s="298"/>
      <c r="H41" s="290" t="s">
        <v>448</v>
      </c>
      <c r="Z41" s="298"/>
      <c r="AA41" s="328" t="s">
        <v>808</v>
      </c>
      <c r="AB41" s="328" t="s">
        <v>905</v>
      </c>
      <c r="AC41" s="328" t="s">
        <v>797</v>
      </c>
      <c r="AD41" s="512"/>
    </row>
    <row r="42" spans="2:30" s="290" customFormat="1" ht="30" customHeight="1">
      <c r="B42" s="462"/>
      <c r="C42" s="395"/>
      <c r="D42" s="395"/>
      <c r="E42" s="395"/>
      <c r="F42" s="463"/>
      <c r="G42" s="298"/>
      <c r="I42" s="293" t="s">
        <v>956</v>
      </c>
      <c r="J42" s="489" t="s">
        <v>904</v>
      </c>
      <c r="K42" s="491"/>
      <c r="L42" s="491"/>
      <c r="M42" s="491"/>
      <c r="N42" s="491"/>
      <c r="O42" s="491"/>
      <c r="P42" s="491"/>
      <c r="Q42" s="491"/>
      <c r="R42" s="491"/>
      <c r="S42" s="491"/>
      <c r="T42" s="491"/>
      <c r="U42" s="534"/>
      <c r="V42" s="293"/>
      <c r="W42" s="294"/>
      <c r="X42" s="329" t="s">
        <v>842</v>
      </c>
      <c r="Z42" s="298"/>
      <c r="AC42" s="291"/>
      <c r="AD42" s="335"/>
    </row>
    <row r="43" spans="2:30" s="290" customFormat="1" ht="33" customHeight="1">
      <c r="B43" s="462"/>
      <c r="C43" s="395"/>
      <c r="D43" s="395"/>
      <c r="E43" s="395"/>
      <c r="F43" s="463"/>
      <c r="G43" s="298"/>
      <c r="I43" s="293" t="s">
        <v>17</v>
      </c>
      <c r="J43" s="489" t="s">
        <v>97</v>
      </c>
      <c r="K43" s="491"/>
      <c r="L43" s="491"/>
      <c r="M43" s="491"/>
      <c r="N43" s="491"/>
      <c r="O43" s="491"/>
      <c r="P43" s="491"/>
      <c r="Q43" s="491"/>
      <c r="R43" s="491"/>
      <c r="S43" s="491"/>
      <c r="T43" s="491"/>
      <c r="U43" s="534"/>
      <c r="V43" s="293"/>
      <c r="W43" s="294"/>
      <c r="X43" s="352" t="s">
        <v>842</v>
      </c>
      <c r="Y43" s="495"/>
      <c r="Z43" s="325"/>
      <c r="AA43" s="292" t="s">
        <v>761</v>
      </c>
      <c r="AB43" s="292" t="s">
        <v>905</v>
      </c>
      <c r="AC43" s="292" t="s">
        <v>761</v>
      </c>
      <c r="AD43" s="335"/>
    </row>
    <row r="44" spans="2:30" s="290" customFormat="1" ht="6" customHeight="1">
      <c r="B44" s="394"/>
      <c r="C44" s="400"/>
      <c r="D44" s="400"/>
      <c r="E44" s="400"/>
      <c r="F44" s="406"/>
      <c r="G44" s="337"/>
      <c r="H44" s="338"/>
      <c r="I44" s="338"/>
      <c r="J44" s="338"/>
      <c r="K44" s="338"/>
      <c r="L44" s="338"/>
      <c r="M44" s="338"/>
      <c r="N44" s="338"/>
      <c r="O44" s="338"/>
      <c r="P44" s="338"/>
      <c r="Q44" s="338"/>
      <c r="R44" s="338"/>
      <c r="S44" s="338"/>
      <c r="T44" s="496"/>
      <c r="U44" s="496"/>
      <c r="V44" s="338"/>
      <c r="W44" s="338"/>
      <c r="X44" s="338"/>
      <c r="Y44" s="338"/>
      <c r="Z44" s="337"/>
      <c r="AA44" s="338"/>
      <c r="AB44" s="338"/>
      <c r="AC44" s="318"/>
      <c r="AD44" s="513"/>
    </row>
    <row r="45" spans="2:30" s="290" customFormat="1" ht="6" customHeight="1">
      <c r="B45" s="395"/>
      <c r="C45" s="395"/>
      <c r="D45" s="395"/>
      <c r="E45" s="395"/>
      <c r="F45" s="395"/>
      <c r="T45" s="495"/>
      <c r="U45" s="495"/>
    </row>
    <row r="46" spans="2:30" s="290" customFormat="1">
      <c r="B46" s="517" t="s">
        <v>40</v>
      </c>
      <c r="C46" s="470"/>
      <c r="D46" s="475" t="s">
        <v>1294</v>
      </c>
      <c r="E46" s="475"/>
      <c r="F46" s="475"/>
      <c r="G46" s="475"/>
      <c r="H46" s="475"/>
      <c r="I46" s="475"/>
      <c r="J46" s="475"/>
      <c r="K46" s="475"/>
      <c r="L46" s="475"/>
      <c r="M46" s="475"/>
      <c r="N46" s="475"/>
      <c r="O46" s="475"/>
      <c r="P46" s="475"/>
      <c r="Q46" s="475"/>
      <c r="R46" s="475"/>
      <c r="S46" s="475"/>
      <c r="T46" s="475"/>
      <c r="U46" s="475"/>
      <c r="V46" s="475"/>
      <c r="W46" s="475"/>
      <c r="X46" s="475"/>
      <c r="Y46" s="475"/>
      <c r="Z46" s="475"/>
      <c r="AA46" s="475"/>
      <c r="AB46" s="475"/>
      <c r="AC46" s="475"/>
      <c r="AD46" s="475"/>
    </row>
    <row r="47" spans="2:30" s="290" customFormat="1" ht="29.25" customHeight="1">
      <c r="B47" s="517"/>
      <c r="C47" s="470"/>
      <c r="D47" s="475"/>
      <c r="E47" s="475"/>
      <c r="F47" s="475"/>
      <c r="G47" s="475"/>
      <c r="H47" s="475"/>
      <c r="I47" s="475"/>
      <c r="J47" s="475"/>
      <c r="K47" s="475"/>
      <c r="L47" s="475"/>
      <c r="M47" s="475"/>
      <c r="N47" s="475"/>
      <c r="O47" s="475"/>
      <c r="P47" s="475"/>
      <c r="Q47" s="475"/>
      <c r="R47" s="475"/>
      <c r="S47" s="475"/>
      <c r="T47" s="475"/>
      <c r="U47" s="475"/>
      <c r="V47" s="475"/>
      <c r="W47" s="475"/>
      <c r="X47" s="475"/>
      <c r="Y47" s="475"/>
      <c r="Z47" s="475"/>
      <c r="AA47" s="475"/>
      <c r="AB47" s="475"/>
      <c r="AC47" s="475"/>
      <c r="AD47" s="475"/>
    </row>
    <row r="122" spans="3:7">
      <c r="C122" s="188"/>
      <c r="D122" s="188"/>
      <c r="E122" s="188"/>
      <c r="F122" s="188"/>
      <c r="G122" s="188"/>
    </row>
    <row r="123" spans="3:7">
      <c r="C123" s="189"/>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11"/>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A1:AM57"/>
  <sheetViews>
    <sheetView tabSelected="1" workbookViewId="0">
      <selection activeCell="B5" sqref="B5"/>
    </sheetView>
  </sheetViews>
  <sheetFormatPr defaultColWidth="8.68359375" defaultRowHeight="13.5"/>
  <cols>
    <col min="1" max="1" width="15.5" customWidth="1"/>
    <col min="2" max="2" width="4.8671875" customWidth="1"/>
    <col min="3" max="4" width="6.3671875" customWidth="1"/>
    <col min="6" max="6" width="22.5" customWidth="1"/>
    <col min="7" max="37" width="2.8671875" customWidth="1"/>
    <col min="38" max="38" width="7.37890625" customWidth="1"/>
    <col min="39" max="39" width="12.3671875" customWidth="1"/>
    <col min="40" max="40" width="2.3671875" customWidth="1"/>
    <col min="257" max="257" width="15.5" customWidth="1"/>
    <col min="258" max="258" width="4.8671875" customWidth="1"/>
    <col min="259" max="260" width="6.3671875" customWidth="1"/>
    <col min="262" max="262" width="22.5" customWidth="1"/>
    <col min="263" max="293" width="2.8671875" customWidth="1"/>
    <col min="294" max="294" width="7.37890625" customWidth="1"/>
    <col min="295" max="295" width="12.3671875" customWidth="1"/>
    <col min="296" max="296" width="2.3671875" customWidth="1"/>
    <col min="513" max="513" width="15.5" customWidth="1"/>
    <col min="514" max="514" width="4.8671875" customWidth="1"/>
    <col min="515" max="516" width="6.3671875" customWidth="1"/>
    <col min="518" max="518" width="22.5" customWidth="1"/>
    <col min="519" max="549" width="2.8671875" customWidth="1"/>
    <col min="550" max="550" width="7.37890625" customWidth="1"/>
    <col min="551" max="551" width="12.3671875" customWidth="1"/>
    <col min="552" max="552" width="2.3671875" customWidth="1"/>
    <col min="769" max="769" width="15.5" customWidth="1"/>
    <col min="770" max="770" width="4.8671875" customWidth="1"/>
    <col min="771" max="772" width="6.3671875" customWidth="1"/>
    <col min="774" max="774" width="22.5" customWidth="1"/>
    <col min="775" max="805" width="2.8671875" customWidth="1"/>
    <col min="806" max="806" width="7.37890625" customWidth="1"/>
    <col min="807" max="807" width="12.3671875" customWidth="1"/>
    <col min="808" max="808" width="2.3671875" customWidth="1"/>
    <col min="1025" max="1025" width="15.5" customWidth="1"/>
    <col min="1026" max="1026" width="4.8671875" customWidth="1"/>
    <col min="1027" max="1028" width="6.3671875" customWidth="1"/>
    <col min="1030" max="1030" width="22.5" customWidth="1"/>
    <col min="1031" max="1061" width="2.8671875" customWidth="1"/>
    <col min="1062" max="1062" width="7.37890625" customWidth="1"/>
    <col min="1063" max="1063" width="12.3671875" customWidth="1"/>
    <col min="1064" max="1064" width="2.3671875" customWidth="1"/>
    <col min="1281" max="1281" width="15.5" customWidth="1"/>
    <col min="1282" max="1282" width="4.8671875" customWidth="1"/>
    <col min="1283" max="1284" width="6.3671875" customWidth="1"/>
    <col min="1286" max="1286" width="22.5" customWidth="1"/>
    <col min="1287" max="1317" width="2.8671875" customWidth="1"/>
    <col min="1318" max="1318" width="7.37890625" customWidth="1"/>
    <col min="1319" max="1319" width="12.3671875" customWidth="1"/>
    <col min="1320" max="1320" width="2.3671875" customWidth="1"/>
    <col min="1537" max="1537" width="15.5" customWidth="1"/>
    <col min="1538" max="1538" width="4.8671875" customWidth="1"/>
    <col min="1539" max="1540" width="6.3671875" customWidth="1"/>
    <col min="1542" max="1542" width="22.5" customWidth="1"/>
    <col min="1543" max="1573" width="2.8671875" customWidth="1"/>
    <col min="1574" max="1574" width="7.37890625" customWidth="1"/>
    <col min="1575" max="1575" width="12.3671875" customWidth="1"/>
    <col min="1576" max="1576" width="2.3671875" customWidth="1"/>
    <col min="1793" max="1793" width="15.5" customWidth="1"/>
    <col min="1794" max="1794" width="4.8671875" customWidth="1"/>
    <col min="1795" max="1796" width="6.3671875" customWidth="1"/>
    <col min="1798" max="1798" width="22.5" customWidth="1"/>
    <col min="1799" max="1829" width="2.8671875" customWidth="1"/>
    <col min="1830" max="1830" width="7.37890625" customWidth="1"/>
    <col min="1831" max="1831" width="12.3671875" customWidth="1"/>
    <col min="1832" max="1832" width="2.3671875" customWidth="1"/>
    <col min="2049" max="2049" width="15.5" customWidth="1"/>
    <col min="2050" max="2050" width="4.8671875" customWidth="1"/>
    <col min="2051" max="2052" width="6.3671875" customWidth="1"/>
    <col min="2054" max="2054" width="22.5" customWidth="1"/>
    <col min="2055" max="2085" width="2.8671875" customWidth="1"/>
    <col min="2086" max="2086" width="7.37890625" customWidth="1"/>
    <col min="2087" max="2087" width="12.3671875" customWidth="1"/>
    <col min="2088" max="2088" width="2.3671875" customWidth="1"/>
    <col min="2305" max="2305" width="15.5" customWidth="1"/>
    <col min="2306" max="2306" width="4.8671875" customWidth="1"/>
    <col min="2307" max="2308" width="6.3671875" customWidth="1"/>
    <col min="2310" max="2310" width="22.5" customWidth="1"/>
    <col min="2311" max="2341" width="2.8671875" customWidth="1"/>
    <col min="2342" max="2342" width="7.37890625" customWidth="1"/>
    <col min="2343" max="2343" width="12.3671875" customWidth="1"/>
    <col min="2344" max="2344" width="2.3671875" customWidth="1"/>
    <col min="2561" max="2561" width="15.5" customWidth="1"/>
    <col min="2562" max="2562" width="4.8671875" customWidth="1"/>
    <col min="2563" max="2564" width="6.3671875" customWidth="1"/>
    <col min="2566" max="2566" width="22.5" customWidth="1"/>
    <col min="2567" max="2597" width="2.8671875" customWidth="1"/>
    <col min="2598" max="2598" width="7.37890625" customWidth="1"/>
    <col min="2599" max="2599" width="12.3671875" customWidth="1"/>
    <col min="2600" max="2600" width="2.3671875" customWidth="1"/>
    <col min="2817" max="2817" width="15.5" customWidth="1"/>
    <col min="2818" max="2818" width="4.8671875" customWidth="1"/>
    <col min="2819" max="2820" width="6.3671875" customWidth="1"/>
    <col min="2822" max="2822" width="22.5" customWidth="1"/>
    <col min="2823" max="2853" width="2.8671875" customWidth="1"/>
    <col min="2854" max="2854" width="7.37890625" customWidth="1"/>
    <col min="2855" max="2855" width="12.3671875" customWidth="1"/>
    <col min="2856" max="2856" width="2.3671875" customWidth="1"/>
    <col min="3073" max="3073" width="15.5" customWidth="1"/>
    <col min="3074" max="3074" width="4.8671875" customWidth="1"/>
    <col min="3075" max="3076" width="6.3671875" customWidth="1"/>
    <col min="3078" max="3078" width="22.5" customWidth="1"/>
    <col min="3079" max="3109" width="2.8671875" customWidth="1"/>
    <col min="3110" max="3110" width="7.37890625" customWidth="1"/>
    <col min="3111" max="3111" width="12.3671875" customWidth="1"/>
    <col min="3112" max="3112" width="2.3671875" customWidth="1"/>
    <col min="3329" max="3329" width="15.5" customWidth="1"/>
    <col min="3330" max="3330" width="4.8671875" customWidth="1"/>
    <col min="3331" max="3332" width="6.3671875" customWidth="1"/>
    <col min="3334" max="3334" width="22.5" customWidth="1"/>
    <col min="3335" max="3365" width="2.8671875" customWidth="1"/>
    <col min="3366" max="3366" width="7.37890625" customWidth="1"/>
    <col min="3367" max="3367" width="12.3671875" customWidth="1"/>
    <col min="3368" max="3368" width="2.3671875" customWidth="1"/>
    <col min="3585" max="3585" width="15.5" customWidth="1"/>
    <col min="3586" max="3586" width="4.8671875" customWidth="1"/>
    <col min="3587" max="3588" width="6.3671875" customWidth="1"/>
    <col min="3590" max="3590" width="22.5" customWidth="1"/>
    <col min="3591" max="3621" width="2.8671875" customWidth="1"/>
    <col min="3622" max="3622" width="7.37890625" customWidth="1"/>
    <col min="3623" max="3623" width="12.3671875" customWidth="1"/>
    <col min="3624" max="3624" width="2.3671875" customWidth="1"/>
    <col min="3841" max="3841" width="15.5" customWidth="1"/>
    <col min="3842" max="3842" width="4.8671875" customWidth="1"/>
    <col min="3843" max="3844" width="6.3671875" customWidth="1"/>
    <col min="3846" max="3846" width="22.5" customWidth="1"/>
    <col min="3847" max="3877" width="2.8671875" customWidth="1"/>
    <col min="3878" max="3878" width="7.37890625" customWidth="1"/>
    <col min="3879" max="3879" width="12.3671875" customWidth="1"/>
    <col min="3880" max="3880" width="2.3671875" customWidth="1"/>
    <col min="4097" max="4097" width="15.5" customWidth="1"/>
    <col min="4098" max="4098" width="4.8671875" customWidth="1"/>
    <col min="4099" max="4100" width="6.3671875" customWidth="1"/>
    <col min="4102" max="4102" width="22.5" customWidth="1"/>
    <col min="4103" max="4133" width="2.8671875" customWidth="1"/>
    <col min="4134" max="4134" width="7.37890625" customWidth="1"/>
    <col min="4135" max="4135" width="12.3671875" customWidth="1"/>
    <col min="4136" max="4136" width="2.3671875" customWidth="1"/>
    <col min="4353" max="4353" width="15.5" customWidth="1"/>
    <col min="4354" max="4354" width="4.8671875" customWidth="1"/>
    <col min="4355" max="4356" width="6.3671875" customWidth="1"/>
    <col min="4358" max="4358" width="22.5" customWidth="1"/>
    <col min="4359" max="4389" width="2.8671875" customWidth="1"/>
    <col min="4390" max="4390" width="7.37890625" customWidth="1"/>
    <col min="4391" max="4391" width="12.3671875" customWidth="1"/>
    <col min="4392" max="4392" width="2.3671875" customWidth="1"/>
    <col min="4609" max="4609" width="15.5" customWidth="1"/>
    <col min="4610" max="4610" width="4.8671875" customWidth="1"/>
    <col min="4611" max="4612" width="6.3671875" customWidth="1"/>
    <col min="4614" max="4614" width="22.5" customWidth="1"/>
    <col min="4615" max="4645" width="2.8671875" customWidth="1"/>
    <col min="4646" max="4646" width="7.37890625" customWidth="1"/>
    <col min="4647" max="4647" width="12.3671875" customWidth="1"/>
    <col min="4648" max="4648" width="2.3671875" customWidth="1"/>
    <col min="4865" max="4865" width="15.5" customWidth="1"/>
    <col min="4866" max="4866" width="4.8671875" customWidth="1"/>
    <col min="4867" max="4868" width="6.3671875" customWidth="1"/>
    <col min="4870" max="4870" width="22.5" customWidth="1"/>
    <col min="4871" max="4901" width="2.8671875" customWidth="1"/>
    <col min="4902" max="4902" width="7.37890625" customWidth="1"/>
    <col min="4903" max="4903" width="12.3671875" customWidth="1"/>
    <col min="4904" max="4904" width="2.3671875" customWidth="1"/>
    <col min="5121" max="5121" width="15.5" customWidth="1"/>
    <col min="5122" max="5122" width="4.8671875" customWidth="1"/>
    <col min="5123" max="5124" width="6.3671875" customWidth="1"/>
    <col min="5126" max="5126" width="22.5" customWidth="1"/>
    <col min="5127" max="5157" width="2.8671875" customWidth="1"/>
    <col min="5158" max="5158" width="7.37890625" customWidth="1"/>
    <col min="5159" max="5159" width="12.3671875" customWidth="1"/>
    <col min="5160" max="5160" width="2.3671875" customWidth="1"/>
    <col min="5377" max="5377" width="15.5" customWidth="1"/>
    <col min="5378" max="5378" width="4.8671875" customWidth="1"/>
    <col min="5379" max="5380" width="6.3671875" customWidth="1"/>
    <col min="5382" max="5382" width="22.5" customWidth="1"/>
    <col min="5383" max="5413" width="2.8671875" customWidth="1"/>
    <col min="5414" max="5414" width="7.37890625" customWidth="1"/>
    <col min="5415" max="5415" width="12.3671875" customWidth="1"/>
    <col min="5416" max="5416" width="2.3671875" customWidth="1"/>
    <col min="5633" max="5633" width="15.5" customWidth="1"/>
    <col min="5634" max="5634" width="4.8671875" customWidth="1"/>
    <col min="5635" max="5636" width="6.3671875" customWidth="1"/>
    <col min="5638" max="5638" width="22.5" customWidth="1"/>
    <col min="5639" max="5669" width="2.8671875" customWidth="1"/>
    <col min="5670" max="5670" width="7.37890625" customWidth="1"/>
    <col min="5671" max="5671" width="12.3671875" customWidth="1"/>
    <col min="5672" max="5672" width="2.3671875" customWidth="1"/>
    <col min="5889" max="5889" width="15.5" customWidth="1"/>
    <col min="5890" max="5890" width="4.8671875" customWidth="1"/>
    <col min="5891" max="5892" width="6.3671875" customWidth="1"/>
    <col min="5894" max="5894" width="22.5" customWidth="1"/>
    <col min="5895" max="5925" width="2.8671875" customWidth="1"/>
    <col min="5926" max="5926" width="7.37890625" customWidth="1"/>
    <col min="5927" max="5927" width="12.3671875" customWidth="1"/>
    <col min="5928" max="5928" width="2.3671875" customWidth="1"/>
    <col min="6145" max="6145" width="15.5" customWidth="1"/>
    <col min="6146" max="6146" width="4.8671875" customWidth="1"/>
    <col min="6147" max="6148" width="6.3671875" customWidth="1"/>
    <col min="6150" max="6150" width="22.5" customWidth="1"/>
    <col min="6151" max="6181" width="2.8671875" customWidth="1"/>
    <col min="6182" max="6182" width="7.37890625" customWidth="1"/>
    <col min="6183" max="6183" width="12.3671875" customWidth="1"/>
    <col min="6184" max="6184" width="2.3671875" customWidth="1"/>
    <col min="6401" max="6401" width="15.5" customWidth="1"/>
    <col min="6402" max="6402" width="4.8671875" customWidth="1"/>
    <col min="6403" max="6404" width="6.3671875" customWidth="1"/>
    <col min="6406" max="6406" width="22.5" customWidth="1"/>
    <col min="6407" max="6437" width="2.8671875" customWidth="1"/>
    <col min="6438" max="6438" width="7.37890625" customWidth="1"/>
    <col min="6439" max="6439" width="12.3671875" customWidth="1"/>
    <col min="6440" max="6440" width="2.3671875" customWidth="1"/>
    <col min="6657" max="6657" width="15.5" customWidth="1"/>
    <col min="6658" max="6658" width="4.8671875" customWidth="1"/>
    <col min="6659" max="6660" width="6.3671875" customWidth="1"/>
    <col min="6662" max="6662" width="22.5" customWidth="1"/>
    <col min="6663" max="6693" width="2.8671875" customWidth="1"/>
    <col min="6694" max="6694" width="7.37890625" customWidth="1"/>
    <col min="6695" max="6695" width="12.3671875" customWidth="1"/>
    <col min="6696" max="6696" width="2.3671875" customWidth="1"/>
    <col min="6913" max="6913" width="15.5" customWidth="1"/>
    <col min="6914" max="6914" width="4.8671875" customWidth="1"/>
    <col min="6915" max="6916" width="6.3671875" customWidth="1"/>
    <col min="6918" max="6918" width="22.5" customWidth="1"/>
    <col min="6919" max="6949" width="2.8671875" customWidth="1"/>
    <col min="6950" max="6950" width="7.37890625" customWidth="1"/>
    <col min="6951" max="6951" width="12.3671875" customWidth="1"/>
    <col min="6952" max="6952" width="2.3671875" customWidth="1"/>
    <col min="7169" max="7169" width="15.5" customWidth="1"/>
    <col min="7170" max="7170" width="4.8671875" customWidth="1"/>
    <col min="7171" max="7172" width="6.3671875" customWidth="1"/>
    <col min="7174" max="7174" width="22.5" customWidth="1"/>
    <col min="7175" max="7205" width="2.8671875" customWidth="1"/>
    <col min="7206" max="7206" width="7.37890625" customWidth="1"/>
    <col min="7207" max="7207" width="12.3671875" customWidth="1"/>
    <col min="7208" max="7208" width="2.3671875" customWidth="1"/>
    <col min="7425" max="7425" width="15.5" customWidth="1"/>
    <col min="7426" max="7426" width="4.8671875" customWidth="1"/>
    <col min="7427" max="7428" width="6.3671875" customWidth="1"/>
    <col min="7430" max="7430" width="22.5" customWidth="1"/>
    <col min="7431" max="7461" width="2.8671875" customWidth="1"/>
    <col min="7462" max="7462" width="7.37890625" customWidth="1"/>
    <col min="7463" max="7463" width="12.3671875" customWidth="1"/>
    <col min="7464" max="7464" width="2.3671875" customWidth="1"/>
    <col min="7681" max="7681" width="15.5" customWidth="1"/>
    <col min="7682" max="7682" width="4.8671875" customWidth="1"/>
    <col min="7683" max="7684" width="6.3671875" customWidth="1"/>
    <col min="7686" max="7686" width="22.5" customWidth="1"/>
    <col min="7687" max="7717" width="2.8671875" customWidth="1"/>
    <col min="7718" max="7718" width="7.37890625" customWidth="1"/>
    <col min="7719" max="7719" width="12.3671875" customWidth="1"/>
    <col min="7720" max="7720" width="2.3671875" customWidth="1"/>
    <col min="7937" max="7937" width="15.5" customWidth="1"/>
    <col min="7938" max="7938" width="4.8671875" customWidth="1"/>
    <col min="7939" max="7940" width="6.3671875" customWidth="1"/>
    <col min="7942" max="7942" width="22.5" customWidth="1"/>
    <col min="7943" max="7973" width="2.8671875" customWidth="1"/>
    <col min="7974" max="7974" width="7.37890625" customWidth="1"/>
    <col min="7975" max="7975" width="12.3671875" customWidth="1"/>
    <col min="7976" max="7976" width="2.3671875" customWidth="1"/>
    <col min="8193" max="8193" width="15.5" customWidth="1"/>
    <col min="8194" max="8194" width="4.8671875" customWidth="1"/>
    <col min="8195" max="8196" width="6.3671875" customWidth="1"/>
    <col min="8198" max="8198" width="22.5" customWidth="1"/>
    <col min="8199" max="8229" width="2.8671875" customWidth="1"/>
    <col min="8230" max="8230" width="7.37890625" customWidth="1"/>
    <col min="8231" max="8231" width="12.3671875" customWidth="1"/>
    <col min="8232" max="8232" width="2.3671875" customWidth="1"/>
    <col min="8449" max="8449" width="15.5" customWidth="1"/>
    <col min="8450" max="8450" width="4.8671875" customWidth="1"/>
    <col min="8451" max="8452" width="6.3671875" customWidth="1"/>
    <col min="8454" max="8454" width="22.5" customWidth="1"/>
    <col min="8455" max="8485" width="2.8671875" customWidth="1"/>
    <col min="8486" max="8486" width="7.37890625" customWidth="1"/>
    <col min="8487" max="8487" width="12.3671875" customWidth="1"/>
    <col min="8488" max="8488" width="2.3671875" customWidth="1"/>
    <col min="8705" max="8705" width="15.5" customWidth="1"/>
    <col min="8706" max="8706" width="4.8671875" customWidth="1"/>
    <col min="8707" max="8708" width="6.3671875" customWidth="1"/>
    <col min="8710" max="8710" width="22.5" customWidth="1"/>
    <col min="8711" max="8741" width="2.8671875" customWidth="1"/>
    <col min="8742" max="8742" width="7.37890625" customWidth="1"/>
    <col min="8743" max="8743" width="12.3671875" customWidth="1"/>
    <col min="8744" max="8744" width="2.3671875" customWidth="1"/>
    <col min="8961" max="8961" width="15.5" customWidth="1"/>
    <col min="8962" max="8962" width="4.8671875" customWidth="1"/>
    <col min="8963" max="8964" width="6.3671875" customWidth="1"/>
    <col min="8966" max="8966" width="22.5" customWidth="1"/>
    <col min="8967" max="8997" width="2.8671875" customWidth="1"/>
    <col min="8998" max="8998" width="7.37890625" customWidth="1"/>
    <col min="8999" max="8999" width="12.3671875" customWidth="1"/>
    <col min="9000" max="9000" width="2.3671875" customWidth="1"/>
    <col min="9217" max="9217" width="15.5" customWidth="1"/>
    <col min="9218" max="9218" width="4.8671875" customWidth="1"/>
    <col min="9219" max="9220" width="6.3671875" customWidth="1"/>
    <col min="9222" max="9222" width="22.5" customWidth="1"/>
    <col min="9223" max="9253" width="2.8671875" customWidth="1"/>
    <col min="9254" max="9254" width="7.37890625" customWidth="1"/>
    <col min="9255" max="9255" width="12.3671875" customWidth="1"/>
    <col min="9256" max="9256" width="2.3671875" customWidth="1"/>
    <col min="9473" max="9473" width="15.5" customWidth="1"/>
    <col min="9474" max="9474" width="4.8671875" customWidth="1"/>
    <col min="9475" max="9476" width="6.3671875" customWidth="1"/>
    <col min="9478" max="9478" width="22.5" customWidth="1"/>
    <col min="9479" max="9509" width="2.8671875" customWidth="1"/>
    <col min="9510" max="9510" width="7.37890625" customWidth="1"/>
    <col min="9511" max="9511" width="12.3671875" customWidth="1"/>
    <col min="9512" max="9512" width="2.3671875" customWidth="1"/>
    <col min="9729" max="9729" width="15.5" customWidth="1"/>
    <col min="9730" max="9730" width="4.8671875" customWidth="1"/>
    <col min="9731" max="9732" width="6.3671875" customWidth="1"/>
    <col min="9734" max="9734" width="22.5" customWidth="1"/>
    <col min="9735" max="9765" width="2.8671875" customWidth="1"/>
    <col min="9766" max="9766" width="7.37890625" customWidth="1"/>
    <col min="9767" max="9767" width="12.3671875" customWidth="1"/>
    <col min="9768" max="9768" width="2.3671875" customWidth="1"/>
    <col min="9985" max="9985" width="15.5" customWidth="1"/>
    <col min="9986" max="9986" width="4.8671875" customWidth="1"/>
    <col min="9987" max="9988" width="6.3671875" customWidth="1"/>
    <col min="9990" max="9990" width="22.5" customWidth="1"/>
    <col min="9991" max="10021" width="2.8671875" customWidth="1"/>
    <col min="10022" max="10022" width="7.37890625" customWidth="1"/>
    <col min="10023" max="10023" width="12.3671875" customWidth="1"/>
    <col min="10024" max="10024" width="2.3671875" customWidth="1"/>
    <col min="10241" max="10241" width="15.5" customWidth="1"/>
    <col min="10242" max="10242" width="4.8671875" customWidth="1"/>
    <col min="10243" max="10244" width="6.3671875" customWidth="1"/>
    <col min="10246" max="10246" width="22.5" customWidth="1"/>
    <col min="10247" max="10277" width="2.8671875" customWidth="1"/>
    <col min="10278" max="10278" width="7.37890625" customWidth="1"/>
    <col min="10279" max="10279" width="12.3671875" customWidth="1"/>
    <col min="10280" max="10280" width="2.3671875" customWidth="1"/>
    <col min="10497" max="10497" width="15.5" customWidth="1"/>
    <col min="10498" max="10498" width="4.8671875" customWidth="1"/>
    <col min="10499" max="10500" width="6.3671875" customWidth="1"/>
    <col min="10502" max="10502" width="22.5" customWidth="1"/>
    <col min="10503" max="10533" width="2.8671875" customWidth="1"/>
    <col min="10534" max="10534" width="7.37890625" customWidth="1"/>
    <col min="10535" max="10535" width="12.3671875" customWidth="1"/>
    <col min="10536" max="10536" width="2.3671875" customWidth="1"/>
    <col min="10753" max="10753" width="15.5" customWidth="1"/>
    <col min="10754" max="10754" width="4.8671875" customWidth="1"/>
    <col min="10755" max="10756" width="6.3671875" customWidth="1"/>
    <col min="10758" max="10758" width="22.5" customWidth="1"/>
    <col min="10759" max="10789" width="2.8671875" customWidth="1"/>
    <col min="10790" max="10790" width="7.37890625" customWidth="1"/>
    <col min="10791" max="10791" width="12.3671875" customWidth="1"/>
    <col min="10792" max="10792" width="2.3671875" customWidth="1"/>
    <col min="11009" max="11009" width="15.5" customWidth="1"/>
    <col min="11010" max="11010" width="4.8671875" customWidth="1"/>
    <col min="11011" max="11012" width="6.3671875" customWidth="1"/>
    <col min="11014" max="11014" width="22.5" customWidth="1"/>
    <col min="11015" max="11045" width="2.8671875" customWidth="1"/>
    <col min="11046" max="11046" width="7.37890625" customWidth="1"/>
    <col min="11047" max="11047" width="12.3671875" customWidth="1"/>
    <col min="11048" max="11048" width="2.3671875" customWidth="1"/>
    <col min="11265" max="11265" width="15.5" customWidth="1"/>
    <col min="11266" max="11266" width="4.8671875" customWidth="1"/>
    <col min="11267" max="11268" width="6.3671875" customWidth="1"/>
    <col min="11270" max="11270" width="22.5" customWidth="1"/>
    <col min="11271" max="11301" width="2.8671875" customWidth="1"/>
    <col min="11302" max="11302" width="7.37890625" customWidth="1"/>
    <col min="11303" max="11303" width="12.3671875" customWidth="1"/>
    <col min="11304" max="11304" width="2.3671875" customWidth="1"/>
    <col min="11521" max="11521" width="15.5" customWidth="1"/>
    <col min="11522" max="11522" width="4.8671875" customWidth="1"/>
    <col min="11523" max="11524" width="6.3671875" customWidth="1"/>
    <col min="11526" max="11526" width="22.5" customWidth="1"/>
    <col min="11527" max="11557" width="2.8671875" customWidth="1"/>
    <col min="11558" max="11558" width="7.37890625" customWidth="1"/>
    <col min="11559" max="11559" width="12.3671875" customWidth="1"/>
    <col min="11560" max="11560" width="2.3671875" customWidth="1"/>
    <col min="11777" max="11777" width="15.5" customWidth="1"/>
    <col min="11778" max="11778" width="4.8671875" customWidth="1"/>
    <col min="11779" max="11780" width="6.3671875" customWidth="1"/>
    <col min="11782" max="11782" width="22.5" customWidth="1"/>
    <col min="11783" max="11813" width="2.8671875" customWidth="1"/>
    <col min="11814" max="11814" width="7.37890625" customWidth="1"/>
    <col min="11815" max="11815" width="12.3671875" customWidth="1"/>
    <col min="11816" max="11816" width="2.3671875" customWidth="1"/>
    <col min="12033" max="12033" width="15.5" customWidth="1"/>
    <col min="12034" max="12034" width="4.8671875" customWidth="1"/>
    <col min="12035" max="12036" width="6.3671875" customWidth="1"/>
    <col min="12038" max="12038" width="22.5" customWidth="1"/>
    <col min="12039" max="12069" width="2.8671875" customWidth="1"/>
    <col min="12070" max="12070" width="7.37890625" customWidth="1"/>
    <col min="12071" max="12071" width="12.3671875" customWidth="1"/>
    <col min="12072" max="12072" width="2.3671875" customWidth="1"/>
    <col min="12289" max="12289" width="15.5" customWidth="1"/>
    <col min="12290" max="12290" width="4.8671875" customWidth="1"/>
    <col min="12291" max="12292" width="6.3671875" customWidth="1"/>
    <col min="12294" max="12294" width="22.5" customWidth="1"/>
    <col min="12295" max="12325" width="2.8671875" customWidth="1"/>
    <col min="12326" max="12326" width="7.37890625" customWidth="1"/>
    <col min="12327" max="12327" width="12.3671875" customWidth="1"/>
    <col min="12328" max="12328" width="2.3671875" customWidth="1"/>
    <col min="12545" max="12545" width="15.5" customWidth="1"/>
    <col min="12546" max="12546" width="4.8671875" customWidth="1"/>
    <col min="12547" max="12548" width="6.3671875" customWidth="1"/>
    <col min="12550" max="12550" width="22.5" customWidth="1"/>
    <col min="12551" max="12581" width="2.8671875" customWidth="1"/>
    <col min="12582" max="12582" width="7.37890625" customWidth="1"/>
    <col min="12583" max="12583" width="12.3671875" customWidth="1"/>
    <col min="12584" max="12584" width="2.3671875" customWidth="1"/>
    <col min="12801" max="12801" width="15.5" customWidth="1"/>
    <col min="12802" max="12802" width="4.8671875" customWidth="1"/>
    <col min="12803" max="12804" width="6.3671875" customWidth="1"/>
    <col min="12806" max="12806" width="22.5" customWidth="1"/>
    <col min="12807" max="12837" width="2.8671875" customWidth="1"/>
    <col min="12838" max="12838" width="7.37890625" customWidth="1"/>
    <col min="12839" max="12839" width="12.3671875" customWidth="1"/>
    <col min="12840" max="12840" width="2.3671875" customWidth="1"/>
    <col min="13057" max="13057" width="15.5" customWidth="1"/>
    <col min="13058" max="13058" width="4.8671875" customWidth="1"/>
    <col min="13059" max="13060" width="6.3671875" customWidth="1"/>
    <col min="13062" max="13062" width="22.5" customWidth="1"/>
    <col min="13063" max="13093" width="2.8671875" customWidth="1"/>
    <col min="13094" max="13094" width="7.37890625" customWidth="1"/>
    <col min="13095" max="13095" width="12.3671875" customWidth="1"/>
    <col min="13096" max="13096" width="2.3671875" customWidth="1"/>
    <col min="13313" max="13313" width="15.5" customWidth="1"/>
    <col min="13314" max="13314" width="4.8671875" customWidth="1"/>
    <col min="13315" max="13316" width="6.3671875" customWidth="1"/>
    <col min="13318" max="13318" width="22.5" customWidth="1"/>
    <col min="13319" max="13349" width="2.8671875" customWidth="1"/>
    <col min="13350" max="13350" width="7.37890625" customWidth="1"/>
    <col min="13351" max="13351" width="12.3671875" customWidth="1"/>
    <col min="13352" max="13352" width="2.3671875" customWidth="1"/>
    <col min="13569" max="13569" width="15.5" customWidth="1"/>
    <col min="13570" max="13570" width="4.8671875" customWidth="1"/>
    <col min="13571" max="13572" width="6.3671875" customWidth="1"/>
    <col min="13574" max="13574" width="22.5" customWidth="1"/>
    <col min="13575" max="13605" width="2.8671875" customWidth="1"/>
    <col min="13606" max="13606" width="7.37890625" customWidth="1"/>
    <col min="13607" max="13607" width="12.3671875" customWidth="1"/>
    <col min="13608" max="13608" width="2.3671875" customWidth="1"/>
    <col min="13825" max="13825" width="15.5" customWidth="1"/>
    <col min="13826" max="13826" width="4.8671875" customWidth="1"/>
    <col min="13827" max="13828" width="6.3671875" customWidth="1"/>
    <col min="13830" max="13830" width="22.5" customWidth="1"/>
    <col min="13831" max="13861" width="2.8671875" customWidth="1"/>
    <col min="13862" max="13862" width="7.37890625" customWidth="1"/>
    <col min="13863" max="13863" width="12.3671875" customWidth="1"/>
    <col min="13864" max="13864" width="2.3671875" customWidth="1"/>
    <col min="14081" max="14081" width="15.5" customWidth="1"/>
    <col min="14082" max="14082" width="4.8671875" customWidth="1"/>
    <col min="14083" max="14084" width="6.3671875" customWidth="1"/>
    <col min="14086" max="14086" width="22.5" customWidth="1"/>
    <col min="14087" max="14117" width="2.8671875" customWidth="1"/>
    <col min="14118" max="14118" width="7.37890625" customWidth="1"/>
    <col min="14119" max="14119" width="12.3671875" customWidth="1"/>
    <col min="14120" max="14120" width="2.3671875" customWidth="1"/>
    <col min="14337" max="14337" width="15.5" customWidth="1"/>
    <col min="14338" max="14338" width="4.8671875" customWidth="1"/>
    <col min="14339" max="14340" width="6.3671875" customWidth="1"/>
    <col min="14342" max="14342" width="22.5" customWidth="1"/>
    <col min="14343" max="14373" width="2.8671875" customWidth="1"/>
    <col min="14374" max="14374" width="7.37890625" customWidth="1"/>
    <col min="14375" max="14375" width="12.3671875" customWidth="1"/>
    <col min="14376" max="14376" width="2.3671875" customWidth="1"/>
    <col min="14593" max="14593" width="15.5" customWidth="1"/>
    <col min="14594" max="14594" width="4.8671875" customWidth="1"/>
    <col min="14595" max="14596" width="6.3671875" customWidth="1"/>
    <col min="14598" max="14598" width="22.5" customWidth="1"/>
    <col min="14599" max="14629" width="2.8671875" customWidth="1"/>
    <col min="14630" max="14630" width="7.37890625" customWidth="1"/>
    <col min="14631" max="14631" width="12.3671875" customWidth="1"/>
    <col min="14632" max="14632" width="2.3671875" customWidth="1"/>
    <col min="14849" max="14849" width="15.5" customWidth="1"/>
    <col min="14850" max="14850" width="4.8671875" customWidth="1"/>
    <col min="14851" max="14852" width="6.3671875" customWidth="1"/>
    <col min="14854" max="14854" width="22.5" customWidth="1"/>
    <col min="14855" max="14885" width="2.8671875" customWidth="1"/>
    <col min="14886" max="14886" width="7.37890625" customWidth="1"/>
    <col min="14887" max="14887" width="12.3671875" customWidth="1"/>
    <col min="14888" max="14888" width="2.3671875" customWidth="1"/>
    <col min="15105" max="15105" width="15.5" customWidth="1"/>
    <col min="15106" max="15106" width="4.8671875" customWidth="1"/>
    <col min="15107" max="15108" width="6.3671875" customWidth="1"/>
    <col min="15110" max="15110" width="22.5" customWidth="1"/>
    <col min="15111" max="15141" width="2.8671875" customWidth="1"/>
    <col min="15142" max="15142" width="7.37890625" customWidth="1"/>
    <col min="15143" max="15143" width="12.3671875" customWidth="1"/>
    <col min="15144" max="15144" width="2.3671875" customWidth="1"/>
    <col min="15361" max="15361" width="15.5" customWidth="1"/>
    <col min="15362" max="15362" width="4.8671875" customWidth="1"/>
    <col min="15363" max="15364" width="6.3671875" customWidth="1"/>
    <col min="15366" max="15366" width="22.5" customWidth="1"/>
    <col min="15367" max="15397" width="2.8671875" customWidth="1"/>
    <col min="15398" max="15398" width="7.37890625" customWidth="1"/>
    <col min="15399" max="15399" width="12.3671875" customWidth="1"/>
    <col min="15400" max="15400" width="2.3671875" customWidth="1"/>
    <col min="15617" max="15617" width="15.5" customWidth="1"/>
    <col min="15618" max="15618" width="4.8671875" customWidth="1"/>
    <col min="15619" max="15620" width="6.3671875" customWidth="1"/>
    <col min="15622" max="15622" width="22.5" customWidth="1"/>
    <col min="15623" max="15653" width="2.8671875" customWidth="1"/>
    <col min="15654" max="15654" width="7.37890625" customWidth="1"/>
    <col min="15655" max="15655" width="12.3671875" customWidth="1"/>
    <col min="15656" max="15656" width="2.3671875" customWidth="1"/>
    <col min="15873" max="15873" width="15.5" customWidth="1"/>
    <col min="15874" max="15874" width="4.8671875" customWidth="1"/>
    <col min="15875" max="15876" width="6.3671875" customWidth="1"/>
    <col min="15878" max="15878" width="22.5" customWidth="1"/>
    <col min="15879" max="15909" width="2.8671875" customWidth="1"/>
    <col min="15910" max="15910" width="7.37890625" customWidth="1"/>
    <col min="15911" max="15911" width="12.3671875" customWidth="1"/>
    <col min="15912" max="15912" width="2.3671875" customWidth="1"/>
    <col min="16129" max="16129" width="15.5" customWidth="1"/>
    <col min="16130" max="16130" width="4.8671875" customWidth="1"/>
    <col min="16131" max="16132" width="6.3671875" customWidth="1"/>
    <col min="16134" max="16134" width="22.5" customWidth="1"/>
    <col min="16135" max="16165" width="2.8671875" customWidth="1"/>
    <col min="16166" max="16166" width="7.37890625" customWidth="1"/>
    <col min="16167" max="16167" width="12.3671875" customWidth="1"/>
    <col min="16168" max="16168" width="2.3671875" customWidth="1"/>
  </cols>
  <sheetData>
    <row r="1" spans="1:39" ht="13.5" customHeight="1">
      <c r="A1" s="569"/>
    </row>
    <row r="2" spans="1:39" ht="17.25" customHeight="1">
      <c r="A2" s="570"/>
      <c r="C2" s="586" t="s">
        <v>1982</v>
      </c>
      <c r="D2" s="586"/>
    </row>
    <row r="3" spans="1:39" ht="13.5" customHeight="1">
      <c r="A3" s="570"/>
      <c r="R3" s="583"/>
      <c r="Y3" s="583" t="s">
        <v>530</v>
      </c>
    </row>
    <row r="4" spans="1:39" ht="13.5" customHeight="1">
      <c r="A4" s="569" t="s">
        <v>113</v>
      </c>
      <c r="Y4" t="s">
        <v>1988</v>
      </c>
      <c r="AD4" s="603" t="s">
        <v>36</v>
      </c>
    </row>
    <row r="5" spans="1:39" ht="13.5" customHeight="1">
      <c r="A5" s="569"/>
      <c r="AD5" s="603" t="s">
        <v>1989</v>
      </c>
    </row>
    <row r="6" spans="1:39" ht="13.5" customHeight="1">
      <c r="A6" s="569"/>
      <c r="R6" s="583"/>
      <c r="AD6" s="603" t="s">
        <v>1991</v>
      </c>
    </row>
    <row r="7" spans="1:39" ht="13.5" customHeight="1">
      <c r="A7" s="569"/>
      <c r="R7" s="583"/>
      <c r="AD7" s="603" t="s">
        <v>1992</v>
      </c>
    </row>
    <row r="8" spans="1:39" ht="13.5" customHeight="1">
      <c r="A8" s="569"/>
      <c r="R8" s="583"/>
      <c r="AD8" s="603" t="s">
        <v>1993</v>
      </c>
    </row>
    <row r="9" spans="1:39" ht="13.5" customHeight="1">
      <c r="A9" s="569"/>
      <c r="R9" s="583"/>
      <c r="AD9" s="603" t="s">
        <v>1994</v>
      </c>
    </row>
    <row r="10" spans="1:39" ht="13.5" customHeight="1">
      <c r="A10" s="569"/>
      <c r="Y10" s="599"/>
      <c r="AD10" s="583" t="s">
        <v>1090</v>
      </c>
    </row>
    <row r="11" spans="1:39" ht="13.5" customHeight="1">
      <c r="A11" s="569"/>
      <c r="Y11" s="599"/>
      <c r="AD11" s="603" t="s">
        <v>103</v>
      </c>
    </row>
    <row r="12" spans="1:39" ht="13.5" customHeight="1">
      <c r="A12" s="569"/>
      <c r="Y12" s="599"/>
      <c r="AD12" s="583" t="s">
        <v>6</v>
      </c>
    </row>
    <row r="13" spans="1:39" ht="13.5" customHeight="1">
      <c r="A13" s="569"/>
    </row>
    <row r="14" spans="1:39" ht="6.75" customHeight="1">
      <c r="A14" s="571"/>
      <c r="B14" s="582"/>
      <c r="C14" s="582"/>
      <c r="D14" s="582"/>
      <c r="E14" s="582"/>
      <c r="F14" s="582"/>
      <c r="G14" s="582"/>
      <c r="H14" s="594"/>
    </row>
    <row r="15" spans="1:39" ht="13.5" customHeight="1">
      <c r="A15" s="572" t="s">
        <v>1546</v>
      </c>
      <c r="B15" s="583"/>
      <c r="C15" s="583"/>
      <c r="D15" s="583"/>
      <c r="E15" s="583"/>
      <c r="F15" s="583"/>
      <c r="G15" s="583"/>
      <c r="H15" s="595"/>
      <c r="AM15" s="614" t="s">
        <v>791</v>
      </c>
    </row>
    <row r="16" spans="1:39" ht="6.75" customHeight="1">
      <c r="A16" s="573"/>
      <c r="B16" s="584"/>
      <c r="C16" s="584"/>
      <c r="D16" s="584"/>
      <c r="E16" s="584"/>
      <c r="F16" s="584"/>
      <c r="G16" s="584"/>
      <c r="H16" s="596"/>
    </row>
    <row r="17" spans="1:39" ht="14.25" customHeight="1">
      <c r="A17" s="570"/>
    </row>
    <row r="18" spans="1:39" ht="18" customHeight="1">
      <c r="A18" s="574" t="s">
        <v>1870</v>
      </c>
      <c r="B18" s="574" t="s">
        <v>954</v>
      </c>
      <c r="C18" s="587" t="s">
        <v>50</v>
      </c>
      <c r="D18" s="587" t="s">
        <v>1617</v>
      </c>
      <c r="E18" s="589" t="s">
        <v>1056</v>
      </c>
      <c r="F18" s="574" t="s">
        <v>24</v>
      </c>
      <c r="G18" s="592">
        <v>1</v>
      </c>
      <c r="H18" s="592">
        <v>2</v>
      </c>
      <c r="I18" s="592">
        <v>3</v>
      </c>
      <c r="J18" s="592">
        <v>4</v>
      </c>
      <c r="K18" s="592">
        <v>5</v>
      </c>
      <c r="L18" s="592">
        <v>6</v>
      </c>
      <c r="M18" s="592">
        <v>7</v>
      </c>
      <c r="N18" s="592">
        <v>8</v>
      </c>
      <c r="O18" s="592">
        <v>9</v>
      </c>
      <c r="P18" s="592">
        <v>10</v>
      </c>
      <c r="Q18" s="592">
        <v>11</v>
      </c>
      <c r="R18" s="592">
        <v>12</v>
      </c>
      <c r="S18" s="592">
        <v>13</v>
      </c>
      <c r="T18" s="592">
        <v>14</v>
      </c>
      <c r="U18" s="592">
        <v>15</v>
      </c>
      <c r="V18" s="592">
        <v>16</v>
      </c>
      <c r="W18" s="592">
        <v>17</v>
      </c>
      <c r="X18" s="592">
        <v>18</v>
      </c>
      <c r="Y18" s="592">
        <v>19</v>
      </c>
      <c r="Z18" s="592">
        <v>20</v>
      </c>
      <c r="AA18" s="592">
        <v>21</v>
      </c>
      <c r="AB18" s="592">
        <v>22</v>
      </c>
      <c r="AC18" s="592">
        <v>23</v>
      </c>
      <c r="AD18" s="592">
        <v>24</v>
      </c>
      <c r="AE18" s="592">
        <v>25</v>
      </c>
      <c r="AF18" s="592">
        <v>26</v>
      </c>
      <c r="AG18" s="592">
        <v>27</v>
      </c>
      <c r="AH18" s="592">
        <v>28</v>
      </c>
      <c r="AI18" s="592">
        <v>29</v>
      </c>
      <c r="AJ18" s="592">
        <v>30</v>
      </c>
      <c r="AK18" s="606">
        <v>31</v>
      </c>
      <c r="AL18" s="611" t="s">
        <v>964</v>
      </c>
      <c r="AM18" s="574" t="s">
        <v>1996</v>
      </c>
    </row>
    <row r="19" spans="1:39" ht="17.25" customHeight="1">
      <c r="A19" s="574"/>
      <c r="B19" s="574"/>
      <c r="C19" s="587"/>
      <c r="D19" s="587"/>
      <c r="E19" s="589"/>
      <c r="F19" s="574"/>
      <c r="G19" s="592"/>
      <c r="H19" s="592"/>
      <c r="I19" s="592"/>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2"/>
      <c r="AH19" s="592"/>
      <c r="AI19" s="592"/>
      <c r="AJ19" s="592"/>
      <c r="AK19" s="606"/>
      <c r="AL19" s="611"/>
      <c r="AM19" s="574"/>
    </row>
    <row r="20" spans="1:39" ht="21" customHeight="1">
      <c r="A20" s="574"/>
      <c r="B20" s="574"/>
      <c r="C20" s="587"/>
      <c r="D20" s="587"/>
      <c r="E20" s="589"/>
      <c r="F20" s="574"/>
      <c r="G20" s="592" t="s">
        <v>730</v>
      </c>
      <c r="H20" s="597"/>
      <c r="I20" s="597"/>
      <c r="J20" s="597"/>
      <c r="K20" s="597"/>
      <c r="L20" s="597"/>
      <c r="M20" s="597"/>
      <c r="N20" s="597"/>
      <c r="O20" s="597"/>
      <c r="P20" s="597"/>
      <c r="Q20" s="597"/>
      <c r="R20" s="597"/>
      <c r="S20" s="597"/>
      <c r="T20" s="597"/>
      <c r="U20" s="597"/>
      <c r="V20" s="597"/>
      <c r="W20" s="597"/>
      <c r="X20" s="597"/>
      <c r="Y20" s="597"/>
      <c r="Z20" s="597"/>
      <c r="AA20" s="597"/>
      <c r="AB20" s="597"/>
      <c r="AC20" s="597"/>
      <c r="AD20" s="597"/>
      <c r="AE20" s="597"/>
      <c r="AF20" s="597"/>
      <c r="AG20" s="597"/>
      <c r="AH20" s="597"/>
      <c r="AI20" s="597"/>
      <c r="AJ20" s="597"/>
      <c r="AK20" s="607"/>
      <c r="AL20" s="611"/>
      <c r="AM20" s="574"/>
    </row>
    <row r="21" spans="1:39" ht="18" customHeight="1">
      <c r="A21" s="574" t="s">
        <v>376</v>
      </c>
      <c r="B21" s="574"/>
      <c r="C21" s="574" t="s">
        <v>1942</v>
      </c>
      <c r="D21" s="574"/>
      <c r="E21" s="574"/>
      <c r="F21" s="574"/>
      <c r="G21" s="574" t="s">
        <v>731</v>
      </c>
      <c r="H21" s="574" t="s">
        <v>731</v>
      </c>
      <c r="I21" s="574" t="s">
        <v>732</v>
      </c>
      <c r="J21" s="574" t="s">
        <v>26</v>
      </c>
      <c r="K21" s="574" t="s">
        <v>737</v>
      </c>
      <c r="L21" s="574" t="s">
        <v>731</v>
      </c>
      <c r="M21" s="574" t="s">
        <v>737</v>
      </c>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608"/>
      <c r="AL21" s="612"/>
      <c r="AM21" s="576"/>
    </row>
    <row r="22" spans="1:39" ht="18" customHeight="1">
      <c r="A22" s="574" t="s">
        <v>891</v>
      </c>
      <c r="B22" s="574"/>
      <c r="C22" s="574"/>
      <c r="D22" s="574"/>
      <c r="E22" s="574" t="s">
        <v>1942</v>
      </c>
      <c r="F22" s="574"/>
      <c r="G22" s="574" t="s">
        <v>516</v>
      </c>
      <c r="H22" s="574" t="s">
        <v>516</v>
      </c>
      <c r="I22" s="574" t="s">
        <v>516</v>
      </c>
      <c r="J22" s="574" t="s">
        <v>733</v>
      </c>
      <c r="K22" s="574" t="s">
        <v>733</v>
      </c>
      <c r="L22" s="574" t="s">
        <v>558</v>
      </c>
      <c r="M22" s="574" t="s">
        <v>558</v>
      </c>
      <c r="N22" s="598"/>
      <c r="O22" s="598"/>
      <c r="P22" s="598"/>
      <c r="Q22" s="598"/>
      <c r="R22" s="598"/>
      <c r="S22" s="598"/>
      <c r="T22" s="598"/>
      <c r="U22" s="598"/>
      <c r="V22" s="598"/>
      <c r="W22" s="598"/>
      <c r="X22" s="598"/>
      <c r="Y22" s="598"/>
      <c r="Z22" s="598"/>
      <c r="AA22" s="598"/>
      <c r="AB22" s="598"/>
      <c r="AC22" s="598"/>
      <c r="AD22" s="598"/>
      <c r="AE22" s="598"/>
      <c r="AF22" s="598"/>
      <c r="AG22" s="598"/>
      <c r="AH22" s="598"/>
      <c r="AI22" s="598"/>
      <c r="AJ22" s="598"/>
      <c r="AK22" s="608"/>
      <c r="AL22" s="612"/>
      <c r="AM22" s="576"/>
    </row>
    <row r="23" spans="1:39" ht="18" customHeight="1">
      <c r="A23" s="575"/>
      <c r="B23" s="575"/>
      <c r="C23" s="575"/>
      <c r="D23" s="575"/>
      <c r="E23" s="575"/>
      <c r="F23" s="575"/>
      <c r="G23" s="593"/>
      <c r="H23" s="593"/>
      <c r="I23" s="593"/>
      <c r="J23" s="593"/>
      <c r="K23" s="593"/>
      <c r="L23" s="593"/>
      <c r="M23" s="593"/>
      <c r="N23" s="593"/>
      <c r="O23" s="593"/>
      <c r="P23" s="593"/>
      <c r="Q23" s="593"/>
      <c r="R23" s="593"/>
      <c r="S23" s="593"/>
      <c r="T23" s="593"/>
      <c r="U23" s="593"/>
      <c r="V23" s="593"/>
      <c r="W23" s="593"/>
      <c r="X23" s="593"/>
      <c r="Y23" s="593"/>
      <c r="Z23" s="593"/>
      <c r="AA23" s="593"/>
      <c r="AB23" s="593"/>
      <c r="AC23" s="593"/>
      <c r="AD23" s="593"/>
      <c r="AE23" s="593"/>
      <c r="AF23" s="593"/>
      <c r="AG23" s="593"/>
      <c r="AH23" s="593"/>
      <c r="AI23" s="593"/>
      <c r="AJ23" s="593"/>
      <c r="AK23" s="609"/>
      <c r="AL23" s="613"/>
      <c r="AM23" s="575"/>
    </row>
    <row r="24" spans="1:39" ht="18" customHeight="1">
      <c r="A24" s="575"/>
      <c r="B24" s="575"/>
      <c r="C24" s="575"/>
      <c r="D24" s="575"/>
      <c r="E24" s="575"/>
      <c r="F24" s="575"/>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3"/>
      <c r="AJ24" s="593"/>
      <c r="AK24" s="609"/>
      <c r="AL24" s="613"/>
      <c r="AM24" s="575"/>
    </row>
    <row r="25" spans="1:39" ht="18" customHeight="1">
      <c r="A25" s="575"/>
      <c r="B25" s="575"/>
      <c r="C25" s="575"/>
      <c r="D25" s="575"/>
      <c r="E25" s="575"/>
      <c r="F25" s="575"/>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609"/>
      <c r="AL25" s="613"/>
      <c r="AM25" s="575"/>
    </row>
    <row r="26" spans="1:39" ht="18" customHeight="1">
      <c r="A26" s="575"/>
      <c r="B26" s="575"/>
      <c r="C26" s="575"/>
      <c r="D26" s="575"/>
      <c r="E26" s="575"/>
      <c r="F26" s="575"/>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3"/>
      <c r="AH26" s="593"/>
      <c r="AI26" s="593"/>
      <c r="AJ26" s="593"/>
      <c r="AK26" s="609"/>
      <c r="AL26" s="613"/>
      <c r="AM26" s="575"/>
    </row>
    <row r="27" spans="1:39" ht="18" customHeight="1">
      <c r="A27" s="576"/>
      <c r="B27" s="576"/>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610"/>
      <c r="AL27" s="612"/>
      <c r="AM27" s="576"/>
    </row>
    <row r="28" spans="1:39" ht="18" customHeight="1">
      <c r="A28" s="576"/>
      <c r="B28" s="576"/>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610"/>
      <c r="AL28" s="612"/>
      <c r="AM28" s="576"/>
    </row>
    <row r="29" spans="1:39" ht="18" customHeight="1">
      <c r="A29" s="576"/>
      <c r="B29" s="576"/>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610"/>
      <c r="AL29" s="612"/>
      <c r="AM29" s="576"/>
    </row>
    <row r="30" spans="1:39" ht="18" customHeight="1">
      <c r="A30" s="576"/>
      <c r="B30" s="576"/>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610"/>
      <c r="AL30" s="612"/>
      <c r="AM30" s="576"/>
    </row>
    <row r="31" spans="1:39" ht="18" customHeight="1">
      <c r="A31" s="576"/>
      <c r="B31" s="576"/>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610"/>
      <c r="AL31" s="612"/>
      <c r="AM31" s="576"/>
    </row>
    <row r="32" spans="1:39" ht="18" customHeight="1">
      <c r="A32" s="576"/>
      <c r="B32" s="576"/>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610"/>
      <c r="AL32" s="612"/>
      <c r="AM32" s="576"/>
    </row>
    <row r="33" spans="1:39" ht="18" customHeight="1">
      <c r="A33" s="577"/>
      <c r="B33" s="585"/>
      <c r="C33" s="585"/>
      <c r="D33" s="583" t="s">
        <v>1959</v>
      </c>
      <c r="E33" s="583" t="s">
        <v>1959</v>
      </c>
      <c r="F33" s="591"/>
      <c r="G33" s="585"/>
      <c r="H33" s="585"/>
      <c r="I33" s="585"/>
      <c r="J33" s="585"/>
      <c r="K33" s="585"/>
      <c r="L33" s="585"/>
      <c r="M33" s="585"/>
      <c r="N33" s="585"/>
      <c r="O33" s="585"/>
      <c r="P33" s="585"/>
      <c r="Q33" s="585"/>
      <c r="R33" s="585"/>
      <c r="S33" s="585"/>
      <c r="T33" s="585"/>
      <c r="U33" s="585"/>
      <c r="V33" s="585"/>
      <c r="W33" s="585"/>
      <c r="X33" s="585"/>
      <c r="Y33" s="585"/>
      <c r="Z33" s="585"/>
      <c r="AA33" s="585"/>
      <c r="AB33" s="585"/>
      <c r="AC33" s="585"/>
      <c r="AD33" s="585"/>
      <c r="AE33" s="585"/>
      <c r="AF33" s="585"/>
      <c r="AG33" s="585"/>
      <c r="AH33" s="585"/>
      <c r="AI33" s="585"/>
      <c r="AJ33" s="585"/>
      <c r="AK33" s="585"/>
      <c r="AL33" s="585"/>
      <c r="AM33" s="615"/>
    </row>
    <row r="34" spans="1:39" ht="18" customHeight="1">
      <c r="A34" s="577"/>
      <c r="B34" s="585"/>
      <c r="C34" s="585"/>
      <c r="D34" s="588" t="s">
        <v>1983</v>
      </c>
      <c r="E34" s="588"/>
      <c r="F34" s="585"/>
      <c r="G34" s="585"/>
      <c r="H34" s="585"/>
      <c r="I34" s="585"/>
      <c r="J34" s="585"/>
      <c r="K34" s="585"/>
      <c r="L34" s="585"/>
      <c r="M34" s="585"/>
      <c r="N34" s="585"/>
      <c r="O34" s="585"/>
      <c r="P34" s="585"/>
      <c r="Q34" s="599" t="s">
        <v>1810</v>
      </c>
      <c r="R34" s="585"/>
      <c r="S34" s="585"/>
      <c r="T34" s="585"/>
      <c r="U34" s="585"/>
      <c r="V34" s="585"/>
      <c r="W34" s="585"/>
      <c r="X34" s="585"/>
      <c r="Y34" s="585"/>
      <c r="Z34" s="585"/>
      <c r="AA34" s="585"/>
      <c r="AB34" s="585"/>
      <c r="AC34" s="585"/>
      <c r="AD34" s="585"/>
      <c r="AE34" s="585"/>
      <c r="AF34" s="585"/>
      <c r="AG34" s="585"/>
      <c r="AH34" s="585"/>
      <c r="AI34" s="585"/>
      <c r="AJ34" s="585"/>
      <c r="AK34" s="585"/>
      <c r="AL34" s="585"/>
      <c r="AM34" s="616"/>
    </row>
    <row r="35" spans="1:39" ht="15.75" customHeight="1">
      <c r="A35" s="578"/>
      <c r="B35" s="583"/>
      <c r="C35" s="583"/>
      <c r="D35" s="583"/>
      <c r="E35" s="583"/>
      <c r="F35" s="583"/>
      <c r="Q35" s="600" t="s">
        <v>227</v>
      </c>
      <c r="R35" s="601" t="s">
        <v>196</v>
      </c>
      <c r="S35" s="601"/>
      <c r="T35" s="601"/>
      <c r="U35" s="601"/>
      <c r="V35" s="601"/>
      <c r="W35" s="601"/>
      <c r="X35" s="601"/>
      <c r="Y35" s="601"/>
      <c r="Z35" s="601"/>
      <c r="AA35" s="601"/>
      <c r="AB35" s="601"/>
      <c r="AC35" s="601"/>
      <c r="AD35" s="601"/>
      <c r="AE35" s="604"/>
      <c r="AF35" s="604"/>
      <c r="AG35" s="605" t="s">
        <v>1343</v>
      </c>
    </row>
    <row r="36" spans="1:39" ht="15.75" customHeight="1">
      <c r="A36" s="578"/>
      <c r="B36" s="583"/>
      <c r="C36" s="583"/>
      <c r="D36" s="583"/>
      <c r="E36" s="590"/>
      <c r="F36" s="583"/>
      <c r="Q36" s="600"/>
      <c r="R36" s="601"/>
      <c r="S36" s="601"/>
      <c r="T36" s="601"/>
      <c r="U36" s="601"/>
      <c r="V36" s="601"/>
      <c r="W36" s="601"/>
      <c r="X36" s="601"/>
      <c r="Y36" s="460"/>
      <c r="Z36" s="460"/>
      <c r="AA36" s="460"/>
      <c r="AB36" s="460"/>
      <c r="AC36" s="460"/>
      <c r="AD36" s="460"/>
      <c r="AE36" s="460"/>
      <c r="AF36" s="460"/>
      <c r="AG36" s="460"/>
    </row>
    <row r="37" spans="1:39" ht="15.75" customHeight="1">
      <c r="A37" s="578"/>
      <c r="B37" s="583"/>
      <c r="C37" s="583"/>
      <c r="D37" s="583"/>
      <c r="E37" s="583"/>
      <c r="F37" s="583"/>
      <c r="Q37" s="600" t="s">
        <v>1984</v>
      </c>
      <c r="R37" s="601" t="s">
        <v>1986</v>
      </c>
      <c r="S37" s="601"/>
      <c r="T37" s="601"/>
      <c r="U37" s="601"/>
      <c r="V37" s="601"/>
      <c r="W37" s="601"/>
      <c r="X37" s="601"/>
      <c r="Y37" s="601"/>
      <c r="Z37" s="601"/>
      <c r="AA37" s="601"/>
      <c r="AB37" s="601"/>
      <c r="AC37" s="601"/>
      <c r="AD37" s="601"/>
      <c r="AE37" s="604"/>
      <c r="AF37" s="604"/>
      <c r="AG37" s="605" t="s">
        <v>1343</v>
      </c>
    </row>
    <row r="38" spans="1:39" ht="15.75" customHeight="1">
      <c r="A38" s="578"/>
      <c r="B38" s="583"/>
      <c r="C38" s="583"/>
      <c r="D38" s="583"/>
      <c r="E38" s="583"/>
      <c r="F38" s="583"/>
      <c r="Q38" s="600"/>
      <c r="R38" s="601"/>
      <c r="S38" s="601"/>
      <c r="T38" s="601"/>
      <c r="U38" s="601"/>
      <c r="V38" s="601"/>
      <c r="W38" s="601"/>
      <c r="X38" s="601"/>
      <c r="Y38" s="460"/>
      <c r="Z38" s="460"/>
      <c r="AA38" s="460"/>
      <c r="AB38" s="460"/>
      <c r="AC38" s="460"/>
      <c r="AD38" s="460"/>
      <c r="AE38" s="460"/>
      <c r="AF38" s="460"/>
      <c r="AG38" s="460"/>
    </row>
    <row r="39" spans="1:39" ht="15.75" customHeight="1">
      <c r="A39" s="578"/>
      <c r="B39" s="583"/>
      <c r="C39" s="583"/>
      <c r="D39" s="583"/>
      <c r="E39" s="583"/>
      <c r="F39" s="583"/>
      <c r="Q39" s="600" t="s">
        <v>1985</v>
      </c>
      <c r="R39" s="602" t="s">
        <v>1714</v>
      </c>
      <c r="S39" s="602"/>
      <c r="T39" s="602"/>
      <c r="U39" s="602"/>
      <c r="V39" s="602"/>
      <c r="W39" s="602"/>
      <c r="X39" s="602"/>
      <c r="Y39" s="602"/>
      <c r="Z39" s="602"/>
      <c r="AA39" s="602"/>
      <c r="AB39" s="602"/>
      <c r="AC39" s="602"/>
      <c r="AD39" s="602"/>
      <c r="AE39" s="604"/>
      <c r="AF39" s="604"/>
      <c r="AG39" s="605" t="s">
        <v>1343</v>
      </c>
    </row>
    <row r="40" spans="1:39" ht="23.25" customHeight="1">
      <c r="A40" s="578"/>
      <c r="B40" s="583"/>
      <c r="C40" s="583"/>
      <c r="D40" s="583"/>
      <c r="E40" s="583"/>
      <c r="F40" s="583"/>
      <c r="Q40" s="600"/>
      <c r="R40" s="602"/>
      <c r="S40" s="602"/>
      <c r="T40" s="602"/>
      <c r="U40" s="602"/>
      <c r="V40" s="602"/>
      <c r="W40" s="602"/>
      <c r="X40" s="602"/>
      <c r="Y40" s="460"/>
      <c r="Z40" s="460"/>
      <c r="AA40" s="460"/>
      <c r="AB40" s="460"/>
      <c r="AC40" s="460"/>
      <c r="AD40" s="460"/>
      <c r="AE40" s="460"/>
      <c r="AF40" s="460"/>
      <c r="AG40" s="460"/>
    </row>
    <row r="41" spans="1:39" ht="15.75" customHeight="1">
      <c r="A41" s="578"/>
      <c r="B41" s="583"/>
      <c r="C41" s="583"/>
      <c r="D41" s="583"/>
      <c r="E41" s="583"/>
      <c r="F41" s="583"/>
      <c r="Q41" s="600" t="s">
        <v>1067</v>
      </c>
      <c r="R41" s="602" t="s">
        <v>1987</v>
      </c>
      <c r="S41" s="602"/>
      <c r="T41" s="602"/>
      <c r="U41" s="602"/>
      <c r="V41" s="602"/>
      <c r="W41" s="602"/>
      <c r="X41" s="602"/>
      <c r="Y41" s="602"/>
      <c r="Z41" s="602"/>
      <c r="AA41" s="602"/>
      <c r="AB41" s="602"/>
      <c r="AC41" s="602"/>
      <c r="AD41" s="602"/>
      <c r="AE41" s="604"/>
      <c r="AF41" s="604"/>
      <c r="AG41" s="605" t="s">
        <v>1343</v>
      </c>
    </row>
    <row r="42" spans="1:39" ht="31.5" customHeight="1">
      <c r="A42" s="578"/>
      <c r="B42" s="583"/>
      <c r="C42" s="583"/>
      <c r="D42" s="583"/>
      <c r="E42" s="583"/>
      <c r="F42" s="583"/>
      <c r="Q42" s="600"/>
      <c r="R42" s="602"/>
      <c r="S42" s="602"/>
      <c r="T42" s="602"/>
      <c r="U42" s="602"/>
      <c r="V42" s="602"/>
      <c r="W42" s="602"/>
      <c r="X42" s="602"/>
      <c r="Y42" s="602"/>
      <c r="Z42" s="602"/>
      <c r="AA42" s="602"/>
      <c r="AB42" s="602"/>
      <c r="AC42" s="602"/>
      <c r="AD42" s="602"/>
      <c r="AE42" s="604"/>
      <c r="AF42" s="604"/>
      <c r="AG42" s="605"/>
      <c r="AH42" s="583" t="s">
        <v>1995</v>
      </c>
    </row>
    <row r="43" spans="1:39" ht="15.75" customHeight="1">
      <c r="A43" s="579"/>
      <c r="B43" s="584"/>
      <c r="C43" s="584"/>
      <c r="D43" s="584"/>
      <c r="E43" s="584"/>
      <c r="F43" s="584"/>
      <c r="G43" s="584"/>
      <c r="H43" s="584"/>
      <c r="I43" s="584"/>
      <c r="J43" s="584"/>
      <c r="K43" s="584"/>
      <c r="L43" s="584"/>
      <c r="M43" s="584"/>
      <c r="N43" s="584"/>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84"/>
      <c r="AL43" s="584"/>
      <c r="AM43" s="596"/>
    </row>
    <row r="44" spans="1:39" ht="13.5" customHeight="1">
      <c r="A44" s="569"/>
      <c r="B44" s="583"/>
      <c r="C44" s="583"/>
      <c r="D44" s="583"/>
      <c r="E44" s="583"/>
      <c r="F44" s="583"/>
      <c r="G44" s="583"/>
    </row>
    <row r="45" spans="1:39" ht="13.5" customHeight="1">
      <c r="A45" s="580" t="s">
        <v>1977</v>
      </c>
    </row>
    <row r="46" spans="1:39" ht="13.5" customHeight="1">
      <c r="A46" s="581" t="s">
        <v>1038</v>
      </c>
    </row>
    <row r="47" spans="1:39" ht="13.5" customHeight="1">
      <c r="A47" s="581" t="s">
        <v>1169</v>
      </c>
    </row>
    <row r="48" spans="1:39" ht="13.5" customHeight="1">
      <c r="A48" s="580" t="s">
        <v>1667</v>
      </c>
    </row>
    <row r="49" spans="1:1" ht="13.5" customHeight="1">
      <c r="A49" s="580" t="s">
        <v>792</v>
      </c>
    </row>
    <row r="50" spans="1:1" ht="13.5" customHeight="1">
      <c r="A50" s="580" t="s">
        <v>1978</v>
      </c>
    </row>
    <row r="51" spans="1:1" ht="13.5" customHeight="1">
      <c r="A51" s="581" t="s">
        <v>1695</v>
      </c>
    </row>
    <row r="52" spans="1:1" ht="13.5" customHeight="1">
      <c r="A52" s="580" t="s">
        <v>1979</v>
      </c>
    </row>
    <row r="53" spans="1:1" ht="13.5" customHeight="1">
      <c r="A53" s="580" t="s">
        <v>1488</v>
      </c>
    </row>
    <row r="54" spans="1:1" ht="15.75" customHeight="1">
      <c r="A54" s="580" t="s">
        <v>832</v>
      </c>
    </row>
    <row r="55" spans="1:1" ht="13.5" customHeight="1">
      <c r="A55" s="580" t="s">
        <v>1924</v>
      </c>
    </row>
    <row r="56" spans="1:1" ht="13.5" customHeight="1">
      <c r="A56" s="580" t="s">
        <v>1980</v>
      </c>
    </row>
    <row r="57" spans="1:1" ht="13.5" customHeight="1">
      <c r="A57" s="580" t="s">
        <v>1981</v>
      </c>
    </row>
  </sheetData>
  <mergeCells count="58">
    <mergeCell ref="A21:B21"/>
    <mergeCell ref="A22:B22"/>
    <mergeCell ref="D34:E34"/>
    <mergeCell ref="A18:A20"/>
    <mergeCell ref="B18:B20"/>
    <mergeCell ref="C18:C20"/>
    <mergeCell ref="D18:D20"/>
    <mergeCell ref="E18:E20"/>
    <mergeCell ref="F18:F20"/>
    <mergeCell ref="G18:G19"/>
    <mergeCell ref="H18:H19"/>
    <mergeCell ref="I18:I19"/>
    <mergeCell ref="J18:J19"/>
    <mergeCell ref="K18:K19"/>
    <mergeCell ref="L18:L19"/>
    <mergeCell ref="M18:M19"/>
    <mergeCell ref="N18:N19"/>
    <mergeCell ref="O18:O19"/>
    <mergeCell ref="P18:P19"/>
    <mergeCell ref="Q18:Q19"/>
    <mergeCell ref="R18:R19"/>
    <mergeCell ref="S18:S19"/>
    <mergeCell ref="T18:T19"/>
    <mergeCell ref="U18:U19"/>
    <mergeCell ref="V18:V19"/>
    <mergeCell ref="W18:W19"/>
    <mergeCell ref="X18:X19"/>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19"/>
    <mergeCell ref="AL18:AL20"/>
    <mergeCell ref="AM18:AM20"/>
    <mergeCell ref="Q35:Q36"/>
    <mergeCell ref="R35:AD36"/>
    <mergeCell ref="AE35:AF36"/>
    <mergeCell ref="AG35:AG36"/>
    <mergeCell ref="Q37:Q38"/>
    <mergeCell ref="R37:AD38"/>
    <mergeCell ref="AE37:AF38"/>
    <mergeCell ref="AG37:AG38"/>
    <mergeCell ref="Q39:Q40"/>
    <mergeCell ref="R39:AD40"/>
    <mergeCell ref="AE39:AF40"/>
    <mergeCell ref="AG39:AG40"/>
    <mergeCell ref="Q41:Q42"/>
    <mergeCell ref="R41:AD42"/>
    <mergeCell ref="AE41:AF42"/>
    <mergeCell ref="AG41:AG42"/>
  </mergeCells>
  <phoneticPr fontId="30" type="Hiragana"/>
  <pageMargins left="0.70833333333333304" right="0.70833333333333304" top="0.74791666666666701" bottom="0.74791666666666701" header="0.511811023622047" footer="0.511811023622047"/>
  <pageSetup paperSize="9" fitToWidth="1" fitToHeight="0" orientation="landscape" usePrinterDefaults="1"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A2:AJ52"/>
  <sheetViews>
    <sheetView workbookViewId="0">
      <selection activeCell="B5" sqref="B5"/>
    </sheetView>
  </sheetViews>
  <sheetFormatPr defaultColWidth="8.68359375" defaultRowHeight="13.5"/>
  <cols>
    <col min="1" max="1" width="8.12890625" customWidth="1"/>
    <col min="2" max="2" width="7.5" customWidth="1"/>
    <col min="3" max="3" width="19.3671875" customWidth="1"/>
    <col min="4" max="34" width="3.12890625" customWidth="1"/>
    <col min="35" max="35" width="8" customWidth="1"/>
    <col min="36" max="36" width="13" customWidth="1"/>
    <col min="37" max="37" width="3.12890625" customWidth="1"/>
    <col min="257" max="257" width="8.12890625" customWidth="1"/>
    <col min="258" max="258" width="7.5" customWidth="1"/>
    <col min="259" max="259" width="19.3671875" customWidth="1"/>
    <col min="260" max="290" width="3.12890625" customWidth="1"/>
    <col min="291" max="291" width="8" customWidth="1"/>
    <col min="292" max="292" width="13" customWidth="1"/>
    <col min="293" max="293" width="3.12890625" customWidth="1"/>
    <col min="513" max="513" width="8.12890625" customWidth="1"/>
    <col min="514" max="514" width="7.5" customWidth="1"/>
    <col min="515" max="515" width="19.3671875" customWidth="1"/>
    <col min="516" max="546" width="3.12890625" customWidth="1"/>
    <col min="547" max="547" width="8" customWidth="1"/>
    <col min="548" max="548" width="13" customWidth="1"/>
    <col min="549" max="549" width="3.12890625" customWidth="1"/>
    <col min="769" max="769" width="8.12890625" customWidth="1"/>
    <col min="770" max="770" width="7.5" customWidth="1"/>
    <col min="771" max="771" width="19.3671875" customWidth="1"/>
    <col min="772" max="802" width="3.12890625" customWidth="1"/>
    <col min="803" max="803" width="8" customWidth="1"/>
    <col min="804" max="804" width="13" customWidth="1"/>
    <col min="805" max="805" width="3.12890625" customWidth="1"/>
    <col min="1025" max="1025" width="8.12890625" customWidth="1"/>
    <col min="1026" max="1026" width="7.5" customWidth="1"/>
    <col min="1027" max="1027" width="19.3671875" customWidth="1"/>
    <col min="1028" max="1058" width="3.12890625" customWidth="1"/>
    <col min="1059" max="1059" width="8" customWidth="1"/>
    <col min="1060" max="1060" width="13" customWidth="1"/>
    <col min="1061" max="1061" width="3.12890625" customWidth="1"/>
    <col min="1281" max="1281" width="8.12890625" customWidth="1"/>
    <col min="1282" max="1282" width="7.5" customWidth="1"/>
    <col min="1283" max="1283" width="19.3671875" customWidth="1"/>
    <col min="1284" max="1314" width="3.12890625" customWidth="1"/>
    <col min="1315" max="1315" width="8" customWidth="1"/>
    <col min="1316" max="1316" width="13" customWidth="1"/>
    <col min="1317" max="1317" width="3.12890625" customWidth="1"/>
    <col min="1537" max="1537" width="8.12890625" customWidth="1"/>
    <col min="1538" max="1538" width="7.5" customWidth="1"/>
    <col min="1539" max="1539" width="19.3671875" customWidth="1"/>
    <col min="1540" max="1570" width="3.12890625" customWidth="1"/>
    <col min="1571" max="1571" width="8" customWidth="1"/>
    <col min="1572" max="1572" width="13" customWidth="1"/>
    <col min="1573" max="1573" width="3.12890625" customWidth="1"/>
    <col min="1793" max="1793" width="8.12890625" customWidth="1"/>
    <col min="1794" max="1794" width="7.5" customWidth="1"/>
    <col min="1795" max="1795" width="19.3671875" customWidth="1"/>
    <col min="1796" max="1826" width="3.12890625" customWidth="1"/>
    <col min="1827" max="1827" width="8" customWidth="1"/>
    <col min="1828" max="1828" width="13" customWidth="1"/>
    <col min="1829" max="1829" width="3.12890625" customWidth="1"/>
    <col min="2049" max="2049" width="8.12890625" customWidth="1"/>
    <col min="2050" max="2050" width="7.5" customWidth="1"/>
    <col min="2051" max="2051" width="19.3671875" customWidth="1"/>
    <col min="2052" max="2082" width="3.12890625" customWidth="1"/>
    <col min="2083" max="2083" width="8" customWidth="1"/>
    <col min="2084" max="2084" width="13" customWidth="1"/>
    <col min="2085" max="2085" width="3.12890625" customWidth="1"/>
    <col min="2305" max="2305" width="8.12890625" customWidth="1"/>
    <col min="2306" max="2306" width="7.5" customWidth="1"/>
    <col min="2307" max="2307" width="19.3671875" customWidth="1"/>
    <col min="2308" max="2338" width="3.12890625" customWidth="1"/>
    <col min="2339" max="2339" width="8" customWidth="1"/>
    <col min="2340" max="2340" width="13" customWidth="1"/>
    <col min="2341" max="2341" width="3.12890625" customWidth="1"/>
    <col min="2561" max="2561" width="8.12890625" customWidth="1"/>
    <col min="2562" max="2562" width="7.5" customWidth="1"/>
    <col min="2563" max="2563" width="19.3671875" customWidth="1"/>
    <col min="2564" max="2594" width="3.12890625" customWidth="1"/>
    <col min="2595" max="2595" width="8" customWidth="1"/>
    <col min="2596" max="2596" width="13" customWidth="1"/>
    <col min="2597" max="2597" width="3.12890625" customWidth="1"/>
    <col min="2817" max="2817" width="8.12890625" customWidth="1"/>
    <col min="2818" max="2818" width="7.5" customWidth="1"/>
    <col min="2819" max="2819" width="19.3671875" customWidth="1"/>
    <col min="2820" max="2850" width="3.12890625" customWidth="1"/>
    <col min="2851" max="2851" width="8" customWidth="1"/>
    <col min="2852" max="2852" width="13" customWidth="1"/>
    <col min="2853" max="2853" width="3.12890625" customWidth="1"/>
    <col min="3073" max="3073" width="8.12890625" customWidth="1"/>
    <col min="3074" max="3074" width="7.5" customWidth="1"/>
    <col min="3075" max="3075" width="19.3671875" customWidth="1"/>
    <col min="3076" max="3106" width="3.12890625" customWidth="1"/>
    <col min="3107" max="3107" width="8" customWidth="1"/>
    <col min="3108" max="3108" width="13" customWidth="1"/>
    <col min="3109" max="3109" width="3.12890625" customWidth="1"/>
    <col min="3329" max="3329" width="8.12890625" customWidth="1"/>
    <col min="3330" max="3330" width="7.5" customWidth="1"/>
    <col min="3331" max="3331" width="19.3671875" customWidth="1"/>
    <col min="3332" max="3362" width="3.12890625" customWidth="1"/>
    <col min="3363" max="3363" width="8" customWidth="1"/>
    <col min="3364" max="3364" width="13" customWidth="1"/>
    <col min="3365" max="3365" width="3.12890625" customWidth="1"/>
    <col min="3585" max="3585" width="8.12890625" customWidth="1"/>
    <col min="3586" max="3586" width="7.5" customWidth="1"/>
    <col min="3587" max="3587" width="19.3671875" customWidth="1"/>
    <col min="3588" max="3618" width="3.12890625" customWidth="1"/>
    <col min="3619" max="3619" width="8" customWidth="1"/>
    <col min="3620" max="3620" width="13" customWidth="1"/>
    <col min="3621" max="3621" width="3.12890625" customWidth="1"/>
    <col min="3841" max="3841" width="8.12890625" customWidth="1"/>
    <col min="3842" max="3842" width="7.5" customWidth="1"/>
    <col min="3843" max="3843" width="19.3671875" customWidth="1"/>
    <col min="3844" max="3874" width="3.12890625" customWidth="1"/>
    <col min="3875" max="3875" width="8" customWidth="1"/>
    <col min="3876" max="3876" width="13" customWidth="1"/>
    <col min="3877" max="3877" width="3.12890625" customWidth="1"/>
    <col min="4097" max="4097" width="8.12890625" customWidth="1"/>
    <col min="4098" max="4098" width="7.5" customWidth="1"/>
    <col min="4099" max="4099" width="19.3671875" customWidth="1"/>
    <col min="4100" max="4130" width="3.12890625" customWidth="1"/>
    <col min="4131" max="4131" width="8" customWidth="1"/>
    <col min="4132" max="4132" width="13" customWidth="1"/>
    <col min="4133" max="4133" width="3.12890625" customWidth="1"/>
    <col min="4353" max="4353" width="8.12890625" customWidth="1"/>
    <col min="4354" max="4354" width="7.5" customWidth="1"/>
    <col min="4355" max="4355" width="19.3671875" customWidth="1"/>
    <col min="4356" max="4386" width="3.12890625" customWidth="1"/>
    <col min="4387" max="4387" width="8" customWidth="1"/>
    <col min="4388" max="4388" width="13" customWidth="1"/>
    <col min="4389" max="4389" width="3.12890625" customWidth="1"/>
    <col min="4609" max="4609" width="8.12890625" customWidth="1"/>
    <col min="4610" max="4610" width="7.5" customWidth="1"/>
    <col min="4611" max="4611" width="19.3671875" customWidth="1"/>
    <col min="4612" max="4642" width="3.12890625" customWidth="1"/>
    <col min="4643" max="4643" width="8" customWidth="1"/>
    <col min="4644" max="4644" width="13" customWidth="1"/>
    <col min="4645" max="4645" width="3.12890625" customWidth="1"/>
    <col min="4865" max="4865" width="8.12890625" customWidth="1"/>
    <col min="4866" max="4866" width="7.5" customWidth="1"/>
    <col min="4867" max="4867" width="19.3671875" customWidth="1"/>
    <col min="4868" max="4898" width="3.12890625" customWidth="1"/>
    <col min="4899" max="4899" width="8" customWidth="1"/>
    <col min="4900" max="4900" width="13" customWidth="1"/>
    <col min="4901" max="4901" width="3.12890625" customWidth="1"/>
    <col min="5121" max="5121" width="8.12890625" customWidth="1"/>
    <col min="5122" max="5122" width="7.5" customWidth="1"/>
    <col min="5123" max="5123" width="19.3671875" customWidth="1"/>
    <col min="5124" max="5154" width="3.12890625" customWidth="1"/>
    <col min="5155" max="5155" width="8" customWidth="1"/>
    <col min="5156" max="5156" width="13" customWidth="1"/>
    <col min="5157" max="5157" width="3.12890625" customWidth="1"/>
    <col min="5377" max="5377" width="8.12890625" customWidth="1"/>
    <col min="5378" max="5378" width="7.5" customWidth="1"/>
    <col min="5379" max="5379" width="19.3671875" customWidth="1"/>
    <col min="5380" max="5410" width="3.12890625" customWidth="1"/>
    <col min="5411" max="5411" width="8" customWidth="1"/>
    <col min="5412" max="5412" width="13" customWidth="1"/>
    <col min="5413" max="5413" width="3.12890625" customWidth="1"/>
    <col min="5633" max="5633" width="8.12890625" customWidth="1"/>
    <col min="5634" max="5634" width="7.5" customWidth="1"/>
    <col min="5635" max="5635" width="19.3671875" customWidth="1"/>
    <col min="5636" max="5666" width="3.12890625" customWidth="1"/>
    <col min="5667" max="5667" width="8" customWidth="1"/>
    <col min="5668" max="5668" width="13" customWidth="1"/>
    <col min="5669" max="5669" width="3.12890625" customWidth="1"/>
    <col min="5889" max="5889" width="8.12890625" customWidth="1"/>
    <col min="5890" max="5890" width="7.5" customWidth="1"/>
    <col min="5891" max="5891" width="19.3671875" customWidth="1"/>
    <col min="5892" max="5922" width="3.12890625" customWidth="1"/>
    <col min="5923" max="5923" width="8" customWidth="1"/>
    <col min="5924" max="5924" width="13" customWidth="1"/>
    <col min="5925" max="5925" width="3.12890625" customWidth="1"/>
    <col min="6145" max="6145" width="8.12890625" customWidth="1"/>
    <col min="6146" max="6146" width="7.5" customWidth="1"/>
    <col min="6147" max="6147" width="19.3671875" customWidth="1"/>
    <col min="6148" max="6178" width="3.12890625" customWidth="1"/>
    <col min="6179" max="6179" width="8" customWidth="1"/>
    <col min="6180" max="6180" width="13" customWidth="1"/>
    <col min="6181" max="6181" width="3.12890625" customWidth="1"/>
    <col min="6401" max="6401" width="8.12890625" customWidth="1"/>
    <col min="6402" max="6402" width="7.5" customWidth="1"/>
    <col min="6403" max="6403" width="19.3671875" customWidth="1"/>
    <col min="6404" max="6434" width="3.12890625" customWidth="1"/>
    <col min="6435" max="6435" width="8" customWidth="1"/>
    <col min="6436" max="6436" width="13" customWidth="1"/>
    <col min="6437" max="6437" width="3.12890625" customWidth="1"/>
    <col min="6657" max="6657" width="8.12890625" customWidth="1"/>
    <col min="6658" max="6658" width="7.5" customWidth="1"/>
    <col min="6659" max="6659" width="19.3671875" customWidth="1"/>
    <col min="6660" max="6690" width="3.12890625" customWidth="1"/>
    <col min="6691" max="6691" width="8" customWidth="1"/>
    <col min="6692" max="6692" width="13" customWidth="1"/>
    <col min="6693" max="6693" width="3.12890625" customWidth="1"/>
    <col min="6913" max="6913" width="8.12890625" customWidth="1"/>
    <col min="6914" max="6914" width="7.5" customWidth="1"/>
    <col min="6915" max="6915" width="19.3671875" customWidth="1"/>
    <col min="6916" max="6946" width="3.12890625" customWidth="1"/>
    <col min="6947" max="6947" width="8" customWidth="1"/>
    <col min="6948" max="6948" width="13" customWidth="1"/>
    <col min="6949" max="6949" width="3.12890625" customWidth="1"/>
    <col min="7169" max="7169" width="8.12890625" customWidth="1"/>
    <col min="7170" max="7170" width="7.5" customWidth="1"/>
    <col min="7171" max="7171" width="19.3671875" customWidth="1"/>
    <col min="7172" max="7202" width="3.12890625" customWidth="1"/>
    <col min="7203" max="7203" width="8" customWidth="1"/>
    <col min="7204" max="7204" width="13" customWidth="1"/>
    <col min="7205" max="7205" width="3.12890625" customWidth="1"/>
    <col min="7425" max="7425" width="8.12890625" customWidth="1"/>
    <col min="7426" max="7426" width="7.5" customWidth="1"/>
    <col min="7427" max="7427" width="19.3671875" customWidth="1"/>
    <col min="7428" max="7458" width="3.12890625" customWidth="1"/>
    <col min="7459" max="7459" width="8" customWidth="1"/>
    <col min="7460" max="7460" width="13" customWidth="1"/>
    <col min="7461" max="7461" width="3.12890625" customWidth="1"/>
    <col min="7681" max="7681" width="8.12890625" customWidth="1"/>
    <col min="7682" max="7682" width="7.5" customWidth="1"/>
    <col min="7683" max="7683" width="19.3671875" customWidth="1"/>
    <col min="7684" max="7714" width="3.12890625" customWidth="1"/>
    <col min="7715" max="7715" width="8" customWidth="1"/>
    <col min="7716" max="7716" width="13" customWidth="1"/>
    <col min="7717" max="7717" width="3.12890625" customWidth="1"/>
    <col min="7937" max="7937" width="8.12890625" customWidth="1"/>
    <col min="7938" max="7938" width="7.5" customWidth="1"/>
    <col min="7939" max="7939" width="19.3671875" customWidth="1"/>
    <col min="7940" max="7970" width="3.12890625" customWidth="1"/>
    <col min="7971" max="7971" width="8" customWidth="1"/>
    <col min="7972" max="7972" width="13" customWidth="1"/>
    <col min="7973" max="7973" width="3.12890625" customWidth="1"/>
    <col min="8193" max="8193" width="8.12890625" customWidth="1"/>
    <col min="8194" max="8194" width="7.5" customWidth="1"/>
    <col min="8195" max="8195" width="19.3671875" customWidth="1"/>
    <col min="8196" max="8226" width="3.12890625" customWidth="1"/>
    <col min="8227" max="8227" width="8" customWidth="1"/>
    <col min="8228" max="8228" width="13" customWidth="1"/>
    <col min="8229" max="8229" width="3.12890625" customWidth="1"/>
    <col min="8449" max="8449" width="8.12890625" customWidth="1"/>
    <col min="8450" max="8450" width="7.5" customWidth="1"/>
    <col min="8451" max="8451" width="19.3671875" customWidth="1"/>
    <col min="8452" max="8482" width="3.12890625" customWidth="1"/>
    <col min="8483" max="8483" width="8" customWidth="1"/>
    <col min="8484" max="8484" width="13" customWidth="1"/>
    <col min="8485" max="8485" width="3.12890625" customWidth="1"/>
    <col min="8705" max="8705" width="8.12890625" customWidth="1"/>
    <col min="8706" max="8706" width="7.5" customWidth="1"/>
    <col min="8707" max="8707" width="19.3671875" customWidth="1"/>
    <col min="8708" max="8738" width="3.12890625" customWidth="1"/>
    <col min="8739" max="8739" width="8" customWidth="1"/>
    <col min="8740" max="8740" width="13" customWidth="1"/>
    <col min="8741" max="8741" width="3.12890625" customWidth="1"/>
    <col min="8961" max="8961" width="8.12890625" customWidth="1"/>
    <col min="8962" max="8962" width="7.5" customWidth="1"/>
    <col min="8963" max="8963" width="19.3671875" customWidth="1"/>
    <col min="8964" max="8994" width="3.12890625" customWidth="1"/>
    <col min="8995" max="8995" width="8" customWidth="1"/>
    <col min="8996" max="8996" width="13" customWidth="1"/>
    <col min="8997" max="8997" width="3.12890625" customWidth="1"/>
    <col min="9217" max="9217" width="8.12890625" customWidth="1"/>
    <col min="9218" max="9218" width="7.5" customWidth="1"/>
    <col min="9219" max="9219" width="19.3671875" customWidth="1"/>
    <col min="9220" max="9250" width="3.12890625" customWidth="1"/>
    <col min="9251" max="9251" width="8" customWidth="1"/>
    <col min="9252" max="9252" width="13" customWidth="1"/>
    <col min="9253" max="9253" width="3.12890625" customWidth="1"/>
    <col min="9473" max="9473" width="8.12890625" customWidth="1"/>
    <col min="9474" max="9474" width="7.5" customWidth="1"/>
    <col min="9475" max="9475" width="19.3671875" customWidth="1"/>
    <col min="9476" max="9506" width="3.12890625" customWidth="1"/>
    <col min="9507" max="9507" width="8" customWidth="1"/>
    <col min="9508" max="9508" width="13" customWidth="1"/>
    <col min="9509" max="9509" width="3.12890625" customWidth="1"/>
    <col min="9729" max="9729" width="8.12890625" customWidth="1"/>
    <col min="9730" max="9730" width="7.5" customWidth="1"/>
    <col min="9731" max="9731" width="19.3671875" customWidth="1"/>
    <col min="9732" max="9762" width="3.12890625" customWidth="1"/>
    <col min="9763" max="9763" width="8" customWidth="1"/>
    <col min="9764" max="9764" width="13" customWidth="1"/>
    <col min="9765" max="9765" width="3.12890625" customWidth="1"/>
    <col min="9985" max="9985" width="8.12890625" customWidth="1"/>
    <col min="9986" max="9986" width="7.5" customWidth="1"/>
    <col min="9987" max="9987" width="19.3671875" customWidth="1"/>
    <col min="9988" max="10018" width="3.12890625" customWidth="1"/>
    <col min="10019" max="10019" width="8" customWidth="1"/>
    <col min="10020" max="10020" width="13" customWidth="1"/>
    <col min="10021" max="10021" width="3.12890625" customWidth="1"/>
    <col min="10241" max="10241" width="8.12890625" customWidth="1"/>
    <col min="10242" max="10242" width="7.5" customWidth="1"/>
    <col min="10243" max="10243" width="19.3671875" customWidth="1"/>
    <col min="10244" max="10274" width="3.12890625" customWidth="1"/>
    <col min="10275" max="10275" width="8" customWidth="1"/>
    <col min="10276" max="10276" width="13" customWidth="1"/>
    <col min="10277" max="10277" width="3.12890625" customWidth="1"/>
    <col min="10497" max="10497" width="8.12890625" customWidth="1"/>
    <col min="10498" max="10498" width="7.5" customWidth="1"/>
    <col min="10499" max="10499" width="19.3671875" customWidth="1"/>
    <col min="10500" max="10530" width="3.12890625" customWidth="1"/>
    <col min="10531" max="10531" width="8" customWidth="1"/>
    <col min="10532" max="10532" width="13" customWidth="1"/>
    <col min="10533" max="10533" width="3.12890625" customWidth="1"/>
    <col min="10753" max="10753" width="8.12890625" customWidth="1"/>
    <col min="10754" max="10754" width="7.5" customWidth="1"/>
    <col min="10755" max="10755" width="19.3671875" customWidth="1"/>
    <col min="10756" max="10786" width="3.12890625" customWidth="1"/>
    <col min="10787" max="10787" width="8" customWidth="1"/>
    <col min="10788" max="10788" width="13" customWidth="1"/>
    <col min="10789" max="10789" width="3.12890625" customWidth="1"/>
    <col min="11009" max="11009" width="8.12890625" customWidth="1"/>
    <col min="11010" max="11010" width="7.5" customWidth="1"/>
    <col min="11011" max="11011" width="19.3671875" customWidth="1"/>
    <col min="11012" max="11042" width="3.12890625" customWidth="1"/>
    <col min="11043" max="11043" width="8" customWidth="1"/>
    <col min="11044" max="11044" width="13" customWidth="1"/>
    <col min="11045" max="11045" width="3.12890625" customWidth="1"/>
    <col min="11265" max="11265" width="8.12890625" customWidth="1"/>
    <col min="11266" max="11266" width="7.5" customWidth="1"/>
    <col min="11267" max="11267" width="19.3671875" customWidth="1"/>
    <col min="11268" max="11298" width="3.12890625" customWidth="1"/>
    <col min="11299" max="11299" width="8" customWidth="1"/>
    <col min="11300" max="11300" width="13" customWidth="1"/>
    <col min="11301" max="11301" width="3.12890625" customWidth="1"/>
    <col min="11521" max="11521" width="8.12890625" customWidth="1"/>
    <col min="11522" max="11522" width="7.5" customWidth="1"/>
    <col min="11523" max="11523" width="19.3671875" customWidth="1"/>
    <col min="11524" max="11554" width="3.12890625" customWidth="1"/>
    <col min="11555" max="11555" width="8" customWidth="1"/>
    <col min="11556" max="11556" width="13" customWidth="1"/>
    <col min="11557" max="11557" width="3.12890625" customWidth="1"/>
    <col min="11777" max="11777" width="8.12890625" customWidth="1"/>
    <col min="11778" max="11778" width="7.5" customWidth="1"/>
    <col min="11779" max="11779" width="19.3671875" customWidth="1"/>
    <col min="11780" max="11810" width="3.12890625" customWidth="1"/>
    <col min="11811" max="11811" width="8" customWidth="1"/>
    <col min="11812" max="11812" width="13" customWidth="1"/>
    <col min="11813" max="11813" width="3.12890625" customWidth="1"/>
    <col min="12033" max="12033" width="8.12890625" customWidth="1"/>
    <col min="12034" max="12034" width="7.5" customWidth="1"/>
    <col min="12035" max="12035" width="19.3671875" customWidth="1"/>
    <col min="12036" max="12066" width="3.12890625" customWidth="1"/>
    <col min="12067" max="12067" width="8" customWidth="1"/>
    <col min="12068" max="12068" width="13" customWidth="1"/>
    <col min="12069" max="12069" width="3.12890625" customWidth="1"/>
    <col min="12289" max="12289" width="8.12890625" customWidth="1"/>
    <col min="12290" max="12290" width="7.5" customWidth="1"/>
    <col min="12291" max="12291" width="19.3671875" customWidth="1"/>
    <col min="12292" max="12322" width="3.12890625" customWidth="1"/>
    <col min="12323" max="12323" width="8" customWidth="1"/>
    <col min="12324" max="12324" width="13" customWidth="1"/>
    <col min="12325" max="12325" width="3.12890625" customWidth="1"/>
    <col min="12545" max="12545" width="8.12890625" customWidth="1"/>
    <col min="12546" max="12546" width="7.5" customWidth="1"/>
    <col min="12547" max="12547" width="19.3671875" customWidth="1"/>
    <col min="12548" max="12578" width="3.12890625" customWidth="1"/>
    <col min="12579" max="12579" width="8" customWidth="1"/>
    <col min="12580" max="12580" width="13" customWidth="1"/>
    <col min="12581" max="12581" width="3.12890625" customWidth="1"/>
    <col min="12801" max="12801" width="8.12890625" customWidth="1"/>
    <col min="12802" max="12802" width="7.5" customWidth="1"/>
    <col min="12803" max="12803" width="19.3671875" customWidth="1"/>
    <col min="12804" max="12834" width="3.12890625" customWidth="1"/>
    <col min="12835" max="12835" width="8" customWidth="1"/>
    <col min="12836" max="12836" width="13" customWidth="1"/>
    <col min="12837" max="12837" width="3.12890625" customWidth="1"/>
    <col min="13057" max="13057" width="8.12890625" customWidth="1"/>
    <col min="13058" max="13058" width="7.5" customWidth="1"/>
    <col min="13059" max="13059" width="19.3671875" customWidth="1"/>
    <col min="13060" max="13090" width="3.12890625" customWidth="1"/>
    <col min="13091" max="13091" width="8" customWidth="1"/>
    <col min="13092" max="13092" width="13" customWidth="1"/>
    <col min="13093" max="13093" width="3.12890625" customWidth="1"/>
    <col min="13313" max="13313" width="8.12890625" customWidth="1"/>
    <col min="13314" max="13314" width="7.5" customWidth="1"/>
    <col min="13315" max="13315" width="19.3671875" customWidth="1"/>
    <col min="13316" max="13346" width="3.12890625" customWidth="1"/>
    <col min="13347" max="13347" width="8" customWidth="1"/>
    <col min="13348" max="13348" width="13" customWidth="1"/>
    <col min="13349" max="13349" width="3.12890625" customWidth="1"/>
    <col min="13569" max="13569" width="8.12890625" customWidth="1"/>
    <col min="13570" max="13570" width="7.5" customWidth="1"/>
    <col min="13571" max="13571" width="19.3671875" customWidth="1"/>
    <col min="13572" max="13602" width="3.12890625" customWidth="1"/>
    <col min="13603" max="13603" width="8" customWidth="1"/>
    <col min="13604" max="13604" width="13" customWidth="1"/>
    <col min="13605" max="13605" width="3.12890625" customWidth="1"/>
    <col min="13825" max="13825" width="8.12890625" customWidth="1"/>
    <col min="13826" max="13826" width="7.5" customWidth="1"/>
    <col min="13827" max="13827" width="19.3671875" customWidth="1"/>
    <col min="13828" max="13858" width="3.12890625" customWidth="1"/>
    <col min="13859" max="13859" width="8" customWidth="1"/>
    <col min="13860" max="13860" width="13" customWidth="1"/>
    <col min="13861" max="13861" width="3.12890625" customWidth="1"/>
    <col min="14081" max="14081" width="8.12890625" customWidth="1"/>
    <col min="14082" max="14082" width="7.5" customWidth="1"/>
    <col min="14083" max="14083" width="19.3671875" customWidth="1"/>
    <col min="14084" max="14114" width="3.12890625" customWidth="1"/>
    <col min="14115" max="14115" width="8" customWidth="1"/>
    <col min="14116" max="14116" width="13" customWidth="1"/>
    <col min="14117" max="14117" width="3.12890625" customWidth="1"/>
    <col min="14337" max="14337" width="8.12890625" customWidth="1"/>
    <col min="14338" max="14338" width="7.5" customWidth="1"/>
    <col min="14339" max="14339" width="19.3671875" customWidth="1"/>
    <col min="14340" max="14370" width="3.12890625" customWidth="1"/>
    <col min="14371" max="14371" width="8" customWidth="1"/>
    <col min="14372" max="14372" width="13" customWidth="1"/>
    <col min="14373" max="14373" width="3.12890625" customWidth="1"/>
    <col min="14593" max="14593" width="8.12890625" customWidth="1"/>
    <col min="14594" max="14594" width="7.5" customWidth="1"/>
    <col min="14595" max="14595" width="19.3671875" customWidth="1"/>
    <col min="14596" max="14626" width="3.12890625" customWidth="1"/>
    <col min="14627" max="14627" width="8" customWidth="1"/>
    <col min="14628" max="14628" width="13" customWidth="1"/>
    <col min="14629" max="14629" width="3.12890625" customWidth="1"/>
    <col min="14849" max="14849" width="8.12890625" customWidth="1"/>
    <col min="14850" max="14850" width="7.5" customWidth="1"/>
    <col min="14851" max="14851" width="19.3671875" customWidth="1"/>
    <col min="14852" max="14882" width="3.12890625" customWidth="1"/>
    <col min="14883" max="14883" width="8" customWidth="1"/>
    <col min="14884" max="14884" width="13" customWidth="1"/>
    <col min="14885" max="14885" width="3.12890625" customWidth="1"/>
    <col min="15105" max="15105" width="8.12890625" customWidth="1"/>
    <col min="15106" max="15106" width="7.5" customWidth="1"/>
    <col min="15107" max="15107" width="19.3671875" customWidth="1"/>
    <col min="15108" max="15138" width="3.12890625" customWidth="1"/>
    <col min="15139" max="15139" width="8" customWidth="1"/>
    <col min="15140" max="15140" width="13" customWidth="1"/>
    <col min="15141" max="15141" width="3.12890625" customWidth="1"/>
    <col min="15361" max="15361" width="8.12890625" customWidth="1"/>
    <col min="15362" max="15362" width="7.5" customWidth="1"/>
    <col min="15363" max="15363" width="19.3671875" customWidth="1"/>
    <col min="15364" max="15394" width="3.12890625" customWidth="1"/>
    <col min="15395" max="15395" width="8" customWidth="1"/>
    <col min="15396" max="15396" width="13" customWidth="1"/>
    <col min="15397" max="15397" width="3.12890625" customWidth="1"/>
    <col min="15617" max="15617" width="8.12890625" customWidth="1"/>
    <col min="15618" max="15618" width="7.5" customWidth="1"/>
    <col min="15619" max="15619" width="19.3671875" customWidth="1"/>
    <col min="15620" max="15650" width="3.12890625" customWidth="1"/>
    <col min="15651" max="15651" width="8" customWidth="1"/>
    <col min="15652" max="15652" width="13" customWidth="1"/>
    <col min="15653" max="15653" width="3.12890625" customWidth="1"/>
    <col min="15873" max="15873" width="8.12890625" customWidth="1"/>
    <col min="15874" max="15874" width="7.5" customWidth="1"/>
    <col min="15875" max="15875" width="19.3671875" customWidth="1"/>
    <col min="15876" max="15906" width="3.12890625" customWidth="1"/>
    <col min="15907" max="15907" width="8" customWidth="1"/>
    <col min="15908" max="15908" width="13" customWidth="1"/>
    <col min="15909" max="15909" width="3.12890625" customWidth="1"/>
    <col min="16129" max="16129" width="8.12890625" customWidth="1"/>
    <col min="16130" max="16130" width="7.5" customWidth="1"/>
    <col min="16131" max="16131" width="19.3671875" customWidth="1"/>
    <col min="16132" max="16162" width="3.12890625" customWidth="1"/>
    <col min="16163" max="16163" width="8" customWidth="1"/>
    <col min="16164" max="16164" width="13" customWidth="1"/>
    <col min="16165" max="16165" width="3.12890625" customWidth="1"/>
  </cols>
  <sheetData>
    <row r="2" spans="1:36">
      <c r="A2" s="617" t="s">
        <v>1997</v>
      </c>
    </row>
    <row r="3" spans="1:36" ht="15">
      <c r="A3" s="618"/>
      <c r="C3" s="625" t="s">
        <v>1583</v>
      </c>
    </row>
    <row r="4" spans="1:36" ht="15">
      <c r="A4" s="618"/>
      <c r="C4" s="625"/>
      <c r="Y4" s="583" t="s">
        <v>530</v>
      </c>
    </row>
    <row r="5" spans="1:36" ht="15">
      <c r="A5" s="618"/>
      <c r="C5" s="625"/>
      <c r="Y5" t="s">
        <v>1988</v>
      </c>
      <c r="AC5" s="603" t="s">
        <v>36</v>
      </c>
    </row>
    <row r="6" spans="1:36">
      <c r="A6" s="618"/>
      <c r="AC6" s="603" t="s">
        <v>1992</v>
      </c>
    </row>
    <row r="7" spans="1:36">
      <c r="A7" s="617" t="s">
        <v>113</v>
      </c>
      <c r="AC7" s="603" t="s">
        <v>1993</v>
      </c>
    </row>
    <row r="8" spans="1:36">
      <c r="A8" s="617"/>
      <c r="AC8" s="603" t="s">
        <v>2000</v>
      </c>
    </row>
    <row r="9" spans="1:36">
      <c r="A9" s="617"/>
      <c r="P9" s="583" t="s">
        <v>530</v>
      </c>
      <c r="V9" s="629"/>
      <c r="AC9" s="603" t="s">
        <v>7</v>
      </c>
    </row>
    <row r="10" spans="1:36">
      <c r="A10" s="617"/>
      <c r="V10" s="629"/>
      <c r="AC10" s="603" t="s">
        <v>103</v>
      </c>
    </row>
    <row r="11" spans="1:36">
      <c r="A11" s="619"/>
      <c r="B11" s="582"/>
      <c r="C11" s="582"/>
      <c r="D11" s="582"/>
      <c r="E11" s="582"/>
      <c r="F11" s="582"/>
      <c r="G11" s="582"/>
      <c r="H11" s="582"/>
      <c r="I11" s="582"/>
      <c r="J11" s="594"/>
    </row>
    <row r="12" spans="1:36">
      <c r="A12" s="572" t="s">
        <v>1998</v>
      </c>
      <c r="B12" s="583"/>
      <c r="C12" s="583"/>
      <c r="D12" s="583"/>
      <c r="E12" s="583"/>
      <c r="F12" s="583"/>
      <c r="G12" s="583"/>
      <c r="H12" s="583"/>
      <c r="I12" s="583"/>
      <c r="J12" s="595"/>
      <c r="AJ12" s="639" t="s">
        <v>791</v>
      </c>
    </row>
    <row r="13" spans="1:36" ht="6.75" customHeight="1">
      <c r="A13" s="573"/>
      <c r="B13" s="584"/>
      <c r="C13" s="584"/>
      <c r="D13" s="584"/>
      <c r="E13" s="584"/>
      <c r="F13" s="584"/>
      <c r="G13" s="584"/>
      <c r="H13" s="584"/>
      <c r="I13" s="584"/>
      <c r="J13" s="596"/>
    </row>
    <row r="14" spans="1:36">
      <c r="A14" s="618"/>
    </row>
    <row r="15" spans="1:36" ht="18" customHeight="1">
      <c r="A15" s="620" t="s">
        <v>1870</v>
      </c>
      <c r="B15" s="620" t="s">
        <v>954</v>
      </c>
      <c r="C15" s="620" t="s">
        <v>24</v>
      </c>
      <c r="D15" s="626">
        <v>1</v>
      </c>
      <c r="E15" s="626">
        <v>2</v>
      </c>
      <c r="F15" s="626">
        <v>3</v>
      </c>
      <c r="G15" s="626">
        <v>4</v>
      </c>
      <c r="H15" s="626">
        <v>5</v>
      </c>
      <c r="I15" s="626">
        <v>6</v>
      </c>
      <c r="J15" s="626">
        <v>7</v>
      </c>
      <c r="K15" s="626">
        <v>8</v>
      </c>
      <c r="L15" s="626">
        <v>9</v>
      </c>
      <c r="M15" s="626">
        <v>10</v>
      </c>
      <c r="N15" s="626">
        <v>11</v>
      </c>
      <c r="O15" s="626">
        <v>12</v>
      </c>
      <c r="P15" s="626">
        <v>13</v>
      </c>
      <c r="Q15" s="626">
        <v>14</v>
      </c>
      <c r="R15" s="626">
        <v>15</v>
      </c>
      <c r="S15" s="626">
        <v>16</v>
      </c>
      <c r="T15" s="626">
        <v>17</v>
      </c>
      <c r="U15" s="626">
        <v>18</v>
      </c>
      <c r="V15" s="626">
        <v>19</v>
      </c>
      <c r="W15" s="626">
        <v>20</v>
      </c>
      <c r="X15" s="626">
        <v>21</v>
      </c>
      <c r="Y15" s="626">
        <v>22</v>
      </c>
      <c r="Z15" s="626">
        <v>23</v>
      </c>
      <c r="AA15" s="626">
        <v>24</v>
      </c>
      <c r="AB15" s="626">
        <v>25</v>
      </c>
      <c r="AC15" s="626">
        <v>26</v>
      </c>
      <c r="AD15" s="626">
        <v>27</v>
      </c>
      <c r="AE15" s="626">
        <v>28</v>
      </c>
      <c r="AF15" s="626">
        <v>29</v>
      </c>
      <c r="AG15" s="626">
        <v>30</v>
      </c>
      <c r="AH15" s="631">
        <v>31</v>
      </c>
      <c r="AI15" s="635" t="s">
        <v>964</v>
      </c>
      <c r="AJ15" s="620" t="s">
        <v>1522</v>
      </c>
    </row>
    <row r="16" spans="1:36" ht="18" customHeight="1">
      <c r="A16" s="620"/>
      <c r="B16" s="620"/>
      <c r="C16" s="620"/>
      <c r="D16" s="626"/>
      <c r="E16" s="626"/>
      <c r="F16" s="626"/>
      <c r="G16" s="626"/>
      <c r="H16" s="626"/>
      <c r="I16" s="626"/>
      <c r="J16" s="626"/>
      <c r="K16" s="626"/>
      <c r="L16" s="626"/>
      <c r="M16" s="626"/>
      <c r="N16" s="626"/>
      <c r="O16" s="626"/>
      <c r="P16" s="626"/>
      <c r="Q16" s="626"/>
      <c r="R16" s="626"/>
      <c r="S16" s="626"/>
      <c r="T16" s="626"/>
      <c r="U16" s="626"/>
      <c r="V16" s="626"/>
      <c r="W16" s="626"/>
      <c r="X16" s="626"/>
      <c r="Y16" s="626"/>
      <c r="Z16" s="626"/>
      <c r="AA16" s="626"/>
      <c r="AB16" s="626"/>
      <c r="AC16" s="626"/>
      <c r="AD16" s="626"/>
      <c r="AE16" s="626"/>
      <c r="AF16" s="626"/>
      <c r="AG16" s="626"/>
      <c r="AH16" s="631"/>
      <c r="AI16" s="635"/>
      <c r="AJ16" s="620"/>
    </row>
    <row r="17" spans="1:36" ht="18" customHeight="1">
      <c r="A17" s="620"/>
      <c r="B17" s="620"/>
      <c r="C17" s="620"/>
      <c r="D17" s="626" t="s">
        <v>730</v>
      </c>
      <c r="E17" s="627"/>
      <c r="F17" s="627"/>
      <c r="G17" s="627"/>
      <c r="H17" s="627"/>
      <c r="I17" s="627"/>
      <c r="J17" s="627"/>
      <c r="K17" s="627"/>
      <c r="L17" s="627"/>
      <c r="M17" s="627"/>
      <c r="N17" s="627"/>
      <c r="O17" s="627"/>
      <c r="P17" s="627"/>
      <c r="Q17" s="627"/>
      <c r="R17" s="627"/>
      <c r="S17" s="627"/>
      <c r="T17" s="627"/>
      <c r="U17" s="627"/>
      <c r="V17" s="627"/>
      <c r="W17" s="627"/>
      <c r="X17" s="627"/>
      <c r="Y17" s="627"/>
      <c r="Z17" s="627"/>
      <c r="AA17" s="627"/>
      <c r="AB17" s="627"/>
      <c r="AC17" s="627"/>
      <c r="AD17" s="627"/>
      <c r="AE17" s="627"/>
      <c r="AF17" s="627"/>
      <c r="AG17" s="627"/>
      <c r="AH17" s="632"/>
      <c r="AI17" s="635"/>
      <c r="AJ17" s="620"/>
    </row>
    <row r="18" spans="1:36" ht="18" customHeight="1">
      <c r="A18" s="620" t="s">
        <v>376</v>
      </c>
      <c r="B18" s="620"/>
      <c r="C18" s="620"/>
      <c r="D18" s="620" t="s">
        <v>731</v>
      </c>
      <c r="E18" s="620" t="s">
        <v>731</v>
      </c>
      <c r="F18" s="620" t="s">
        <v>732</v>
      </c>
      <c r="G18" s="620" t="s">
        <v>26</v>
      </c>
      <c r="H18" s="620" t="s">
        <v>737</v>
      </c>
      <c r="I18" s="620" t="s">
        <v>731</v>
      </c>
      <c r="J18" s="620" t="s">
        <v>737</v>
      </c>
      <c r="K18" s="628"/>
      <c r="L18" s="628"/>
      <c r="M18" s="628"/>
      <c r="N18" s="628"/>
      <c r="O18" s="628"/>
      <c r="P18" s="628"/>
      <c r="Q18" s="628"/>
      <c r="R18" s="628"/>
      <c r="S18" s="628"/>
      <c r="T18" s="628"/>
      <c r="U18" s="628"/>
      <c r="V18" s="628"/>
      <c r="W18" s="628"/>
      <c r="X18" s="628"/>
      <c r="Y18" s="628"/>
      <c r="Z18" s="628"/>
      <c r="AA18" s="628"/>
      <c r="AB18" s="628"/>
      <c r="AC18" s="628"/>
      <c r="AD18" s="628"/>
      <c r="AE18" s="628"/>
      <c r="AF18" s="628"/>
      <c r="AG18" s="628"/>
      <c r="AH18" s="633"/>
      <c r="AI18" s="636"/>
      <c r="AJ18" s="621"/>
    </row>
    <row r="19" spans="1:36" ht="18" customHeight="1">
      <c r="A19" s="620" t="s">
        <v>891</v>
      </c>
      <c r="B19" s="620"/>
      <c r="C19" s="620"/>
      <c r="D19" s="620" t="s">
        <v>516</v>
      </c>
      <c r="E19" s="620" t="s">
        <v>516</v>
      </c>
      <c r="F19" s="620" t="s">
        <v>516</v>
      </c>
      <c r="G19" s="620" t="s">
        <v>733</v>
      </c>
      <c r="H19" s="620" t="s">
        <v>733</v>
      </c>
      <c r="I19" s="620" t="s">
        <v>558</v>
      </c>
      <c r="J19" s="620" t="s">
        <v>558</v>
      </c>
      <c r="K19" s="628"/>
      <c r="L19" s="628"/>
      <c r="M19" s="628"/>
      <c r="N19" s="628"/>
      <c r="O19" s="628"/>
      <c r="P19" s="628"/>
      <c r="Q19" s="628"/>
      <c r="R19" s="628"/>
      <c r="S19" s="628"/>
      <c r="T19" s="628"/>
      <c r="U19" s="628"/>
      <c r="V19" s="628"/>
      <c r="W19" s="628"/>
      <c r="X19" s="628"/>
      <c r="Y19" s="628"/>
      <c r="Z19" s="628"/>
      <c r="AA19" s="628"/>
      <c r="AB19" s="628"/>
      <c r="AC19" s="628"/>
      <c r="AD19" s="628"/>
      <c r="AE19" s="628"/>
      <c r="AF19" s="628"/>
      <c r="AG19" s="628"/>
      <c r="AH19" s="633"/>
      <c r="AI19" s="636"/>
      <c r="AJ19" s="621"/>
    </row>
    <row r="20" spans="1:36" ht="18" customHeight="1">
      <c r="A20" s="620"/>
      <c r="B20" s="620"/>
      <c r="C20" s="620"/>
      <c r="D20" s="621"/>
      <c r="E20" s="621"/>
      <c r="F20" s="621"/>
      <c r="G20" s="621"/>
      <c r="H20" s="621"/>
      <c r="I20" s="621"/>
      <c r="J20" s="621"/>
      <c r="K20" s="621"/>
      <c r="L20" s="621"/>
      <c r="M20" s="621"/>
      <c r="N20" s="621"/>
      <c r="O20" s="621"/>
      <c r="P20" s="621"/>
      <c r="Q20" s="621"/>
      <c r="R20" s="621"/>
      <c r="S20" s="621"/>
      <c r="T20" s="621"/>
      <c r="U20" s="621"/>
      <c r="V20" s="621"/>
      <c r="W20" s="621"/>
      <c r="X20" s="621"/>
      <c r="Y20" s="621"/>
      <c r="Z20" s="621"/>
      <c r="AA20" s="621"/>
      <c r="AB20" s="621"/>
      <c r="AC20" s="621"/>
      <c r="AD20" s="621"/>
      <c r="AE20" s="621"/>
      <c r="AF20" s="621"/>
      <c r="AG20" s="621"/>
      <c r="AH20" s="634"/>
      <c r="AI20" s="635"/>
      <c r="AJ20" s="620"/>
    </row>
    <row r="21" spans="1:36" ht="18" customHeight="1">
      <c r="A21" s="620"/>
      <c r="B21" s="620"/>
      <c r="C21" s="620"/>
      <c r="D21" s="621"/>
      <c r="E21" s="621"/>
      <c r="F21" s="621"/>
      <c r="G21" s="621"/>
      <c r="H21" s="621"/>
      <c r="I21" s="621"/>
      <c r="J21" s="621"/>
      <c r="K21" s="621"/>
      <c r="L21" s="621"/>
      <c r="M21" s="621"/>
      <c r="N21" s="621"/>
      <c r="O21" s="621"/>
      <c r="P21" s="621"/>
      <c r="Q21" s="621"/>
      <c r="R21" s="621"/>
      <c r="S21" s="621"/>
      <c r="T21" s="621"/>
      <c r="U21" s="621"/>
      <c r="V21" s="621"/>
      <c r="W21" s="621"/>
      <c r="X21" s="621"/>
      <c r="Y21" s="621"/>
      <c r="Z21" s="621"/>
      <c r="AA21" s="621"/>
      <c r="AB21" s="621"/>
      <c r="AC21" s="621"/>
      <c r="AD21" s="621"/>
      <c r="AE21" s="621"/>
      <c r="AF21" s="621"/>
      <c r="AG21" s="621"/>
      <c r="AH21" s="634"/>
      <c r="AI21" s="635"/>
      <c r="AJ21" s="620"/>
    </row>
    <row r="22" spans="1:36" ht="18" customHeight="1">
      <c r="A22" s="620"/>
      <c r="B22" s="620"/>
      <c r="C22" s="620"/>
      <c r="D22" s="621"/>
      <c r="E22" s="621"/>
      <c r="F22" s="621"/>
      <c r="G22" s="621"/>
      <c r="H22" s="621"/>
      <c r="I22" s="621"/>
      <c r="J22" s="621"/>
      <c r="K22" s="621"/>
      <c r="L22" s="621"/>
      <c r="M22" s="621"/>
      <c r="N22" s="621"/>
      <c r="O22" s="621"/>
      <c r="P22" s="621"/>
      <c r="Q22" s="621"/>
      <c r="R22" s="621"/>
      <c r="S22" s="621"/>
      <c r="T22" s="621"/>
      <c r="U22" s="621"/>
      <c r="V22" s="621"/>
      <c r="W22" s="621"/>
      <c r="X22" s="621"/>
      <c r="Y22" s="621"/>
      <c r="Z22" s="621"/>
      <c r="AA22" s="621"/>
      <c r="AB22" s="621"/>
      <c r="AC22" s="621"/>
      <c r="AD22" s="621"/>
      <c r="AE22" s="621"/>
      <c r="AF22" s="621"/>
      <c r="AG22" s="621"/>
      <c r="AH22" s="634"/>
      <c r="AI22" s="635"/>
      <c r="AJ22" s="620"/>
    </row>
    <row r="23" spans="1:36" ht="18" customHeight="1">
      <c r="A23" s="620"/>
      <c r="B23" s="620"/>
      <c r="C23" s="620"/>
      <c r="D23" s="621"/>
      <c r="E23" s="621"/>
      <c r="F23" s="621"/>
      <c r="G23" s="621"/>
      <c r="H23" s="621"/>
      <c r="I23" s="621"/>
      <c r="J23" s="621"/>
      <c r="K23" s="621"/>
      <c r="L23" s="621"/>
      <c r="M23" s="621"/>
      <c r="N23" s="621"/>
      <c r="O23" s="621"/>
      <c r="P23" s="621"/>
      <c r="Q23" s="621"/>
      <c r="R23" s="621"/>
      <c r="S23" s="621"/>
      <c r="T23" s="621"/>
      <c r="U23" s="621"/>
      <c r="V23" s="621"/>
      <c r="W23" s="621"/>
      <c r="X23" s="621"/>
      <c r="Y23" s="621"/>
      <c r="Z23" s="621"/>
      <c r="AA23" s="621"/>
      <c r="AB23" s="621"/>
      <c r="AC23" s="621"/>
      <c r="AD23" s="621"/>
      <c r="AE23" s="621"/>
      <c r="AF23" s="621"/>
      <c r="AG23" s="621"/>
      <c r="AH23" s="634"/>
      <c r="AI23" s="635"/>
      <c r="AJ23" s="620"/>
    </row>
    <row r="24" spans="1:36" ht="18" customHeight="1">
      <c r="A24" s="621"/>
      <c r="B24" s="621"/>
      <c r="C24" s="621"/>
      <c r="D24" s="621"/>
      <c r="E24" s="621"/>
      <c r="F24" s="621"/>
      <c r="G24" s="621"/>
      <c r="H24" s="621"/>
      <c r="I24" s="621"/>
      <c r="J24" s="621"/>
      <c r="K24" s="621"/>
      <c r="L24" s="621"/>
      <c r="M24" s="621"/>
      <c r="N24" s="621"/>
      <c r="O24" s="621"/>
      <c r="P24" s="621"/>
      <c r="Q24" s="621"/>
      <c r="R24" s="621"/>
      <c r="S24" s="621"/>
      <c r="T24" s="621"/>
      <c r="U24" s="621"/>
      <c r="V24" s="621"/>
      <c r="W24" s="621"/>
      <c r="X24" s="621"/>
      <c r="Y24" s="621"/>
      <c r="Z24" s="621"/>
      <c r="AA24" s="621"/>
      <c r="AB24" s="621"/>
      <c r="AC24" s="621"/>
      <c r="AD24" s="621"/>
      <c r="AE24" s="621"/>
      <c r="AF24" s="621"/>
      <c r="AG24" s="621"/>
      <c r="AH24" s="634"/>
      <c r="AI24" s="636"/>
      <c r="AJ24" s="621"/>
    </row>
    <row r="25" spans="1:36" ht="18" customHeight="1">
      <c r="A25" s="621"/>
      <c r="B25" s="621"/>
      <c r="C25" s="621"/>
      <c r="D25" s="621"/>
      <c r="E25" s="621"/>
      <c r="F25" s="621"/>
      <c r="G25" s="621"/>
      <c r="H25" s="621"/>
      <c r="I25" s="621"/>
      <c r="J25" s="621"/>
      <c r="K25" s="621"/>
      <c r="L25" s="621"/>
      <c r="M25" s="621"/>
      <c r="N25" s="621"/>
      <c r="O25" s="621"/>
      <c r="P25" s="621"/>
      <c r="Q25" s="621"/>
      <c r="R25" s="621"/>
      <c r="S25" s="621"/>
      <c r="T25" s="621"/>
      <c r="U25" s="621"/>
      <c r="V25" s="621"/>
      <c r="W25" s="621"/>
      <c r="X25" s="621"/>
      <c r="Y25" s="621"/>
      <c r="Z25" s="621"/>
      <c r="AA25" s="621"/>
      <c r="AB25" s="621"/>
      <c r="AC25" s="621"/>
      <c r="AD25" s="621"/>
      <c r="AE25" s="621"/>
      <c r="AF25" s="621"/>
      <c r="AG25" s="621"/>
      <c r="AH25" s="634"/>
      <c r="AI25" s="636"/>
      <c r="AJ25" s="621"/>
    </row>
    <row r="26" spans="1:36" ht="18" customHeight="1">
      <c r="A26" s="621"/>
      <c r="B26" s="621"/>
      <c r="C26" s="621"/>
      <c r="D26" s="621"/>
      <c r="E26" s="621"/>
      <c r="F26" s="621"/>
      <c r="G26" s="621"/>
      <c r="H26" s="621"/>
      <c r="I26" s="621"/>
      <c r="J26" s="621"/>
      <c r="K26" s="621"/>
      <c r="L26" s="621"/>
      <c r="M26" s="621"/>
      <c r="N26" s="621"/>
      <c r="O26" s="621"/>
      <c r="P26" s="621"/>
      <c r="Q26" s="621"/>
      <c r="R26" s="621"/>
      <c r="S26" s="621"/>
      <c r="T26" s="621"/>
      <c r="U26" s="621"/>
      <c r="V26" s="621"/>
      <c r="W26" s="621"/>
      <c r="X26" s="621"/>
      <c r="Y26" s="621"/>
      <c r="Z26" s="621"/>
      <c r="AA26" s="621"/>
      <c r="AB26" s="621"/>
      <c r="AC26" s="621"/>
      <c r="AD26" s="621"/>
      <c r="AE26" s="621"/>
      <c r="AF26" s="621"/>
      <c r="AG26" s="621"/>
      <c r="AH26" s="634"/>
      <c r="AI26" s="636"/>
      <c r="AJ26" s="621"/>
    </row>
    <row r="27" spans="1:36" ht="18" customHeight="1">
      <c r="A27" s="621"/>
      <c r="B27" s="621"/>
      <c r="C27" s="621"/>
      <c r="D27" s="621"/>
      <c r="E27" s="621"/>
      <c r="F27" s="621"/>
      <c r="G27" s="621"/>
      <c r="H27" s="621"/>
      <c r="I27" s="621"/>
      <c r="J27" s="621"/>
      <c r="K27" s="621"/>
      <c r="L27" s="621"/>
      <c r="M27" s="621"/>
      <c r="N27" s="621"/>
      <c r="O27" s="621"/>
      <c r="P27" s="621"/>
      <c r="Q27" s="621"/>
      <c r="R27" s="621"/>
      <c r="S27" s="621"/>
      <c r="T27" s="621"/>
      <c r="U27" s="621"/>
      <c r="V27" s="621"/>
      <c r="W27" s="621"/>
      <c r="X27" s="621"/>
      <c r="Y27" s="621"/>
      <c r="Z27" s="621"/>
      <c r="AA27" s="621"/>
      <c r="AB27" s="621"/>
      <c r="AC27" s="621"/>
      <c r="AD27" s="621"/>
      <c r="AE27" s="621"/>
      <c r="AF27" s="621"/>
      <c r="AG27" s="621"/>
      <c r="AH27" s="634"/>
      <c r="AI27" s="636"/>
      <c r="AJ27" s="621"/>
    </row>
    <row r="28" spans="1:36" ht="18" customHeight="1">
      <c r="A28" s="621"/>
      <c r="B28" s="621"/>
      <c r="C28" s="621"/>
      <c r="D28" s="621"/>
      <c r="E28" s="621"/>
      <c r="F28" s="621"/>
      <c r="G28" s="621"/>
      <c r="H28" s="621"/>
      <c r="I28" s="621"/>
      <c r="J28" s="621"/>
      <c r="K28" s="621"/>
      <c r="L28" s="621"/>
      <c r="M28" s="621"/>
      <c r="N28" s="621"/>
      <c r="O28" s="621"/>
      <c r="P28" s="621"/>
      <c r="Q28" s="621"/>
      <c r="R28" s="621"/>
      <c r="S28" s="621"/>
      <c r="T28" s="621"/>
      <c r="U28" s="621"/>
      <c r="V28" s="621"/>
      <c r="W28" s="621"/>
      <c r="X28" s="621"/>
      <c r="Y28" s="621"/>
      <c r="Z28" s="621"/>
      <c r="AA28" s="621"/>
      <c r="AB28" s="621"/>
      <c r="AC28" s="621"/>
      <c r="AD28" s="621"/>
      <c r="AE28" s="621"/>
      <c r="AF28" s="621"/>
      <c r="AG28" s="621"/>
      <c r="AH28" s="634"/>
      <c r="AI28" s="636"/>
      <c r="AJ28" s="621"/>
    </row>
    <row r="29" spans="1:36" ht="18" customHeight="1">
      <c r="A29" s="621"/>
      <c r="B29" s="621"/>
      <c r="C29" s="621"/>
      <c r="D29" s="621"/>
      <c r="E29" s="621"/>
      <c r="F29" s="621"/>
      <c r="G29" s="621"/>
      <c r="H29" s="621"/>
      <c r="I29" s="621"/>
      <c r="J29" s="621"/>
      <c r="K29" s="621"/>
      <c r="L29" s="621"/>
      <c r="M29" s="621"/>
      <c r="N29" s="621"/>
      <c r="O29" s="621"/>
      <c r="P29" s="621"/>
      <c r="Q29" s="621"/>
      <c r="R29" s="621"/>
      <c r="S29" s="621"/>
      <c r="T29" s="621"/>
      <c r="U29" s="621"/>
      <c r="V29" s="621"/>
      <c r="W29" s="621"/>
      <c r="X29" s="621"/>
      <c r="Y29" s="621"/>
      <c r="Z29" s="621"/>
      <c r="AA29" s="621"/>
      <c r="AB29" s="621"/>
      <c r="AC29" s="621"/>
      <c r="AD29" s="621"/>
      <c r="AE29" s="621"/>
      <c r="AF29" s="621"/>
      <c r="AG29" s="621"/>
      <c r="AH29" s="634"/>
      <c r="AI29" s="636"/>
      <c r="AJ29" s="621"/>
    </row>
    <row r="30" spans="1:36">
      <c r="A30" s="622"/>
      <c r="B30" s="583"/>
      <c r="C30" s="595"/>
      <c r="D30" s="572"/>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95"/>
    </row>
    <row r="31" spans="1:36">
      <c r="A31" s="622"/>
      <c r="B31" s="583"/>
      <c r="C31" s="595"/>
      <c r="D31" s="572"/>
      <c r="E31" s="583"/>
      <c r="F31" s="583"/>
      <c r="G31" s="583"/>
      <c r="H31" s="583"/>
      <c r="I31" s="583"/>
      <c r="J31" s="583"/>
      <c r="K31" s="583"/>
      <c r="L31" s="583"/>
      <c r="M31" s="583"/>
      <c r="N31" s="583"/>
      <c r="O31" s="583"/>
      <c r="P31" s="583"/>
      <c r="Q31" s="583"/>
      <c r="R31" s="583"/>
      <c r="S31" s="583"/>
      <c r="T31" s="583"/>
      <c r="U31" s="583"/>
      <c r="V31" s="583" t="s">
        <v>1223</v>
      </c>
      <c r="W31" s="583"/>
      <c r="X31" s="583"/>
      <c r="Y31" s="583"/>
      <c r="Z31" s="583"/>
      <c r="AA31" s="583"/>
      <c r="AB31" s="583"/>
      <c r="AC31" s="583"/>
      <c r="AD31" s="583"/>
      <c r="AE31" s="583"/>
      <c r="AF31" s="583"/>
      <c r="AG31" s="583"/>
      <c r="AH31" s="583"/>
      <c r="AI31" s="583"/>
      <c r="AJ31" s="595"/>
    </row>
    <row r="32" spans="1:36" ht="13.5" customHeight="1">
      <c r="A32" s="622"/>
      <c r="B32" s="583"/>
      <c r="C32" s="595"/>
      <c r="D32" s="572"/>
      <c r="E32" s="583"/>
      <c r="F32" s="583"/>
      <c r="G32" s="583"/>
      <c r="H32" s="583"/>
      <c r="I32" s="583"/>
      <c r="J32" s="583"/>
      <c r="K32" s="583"/>
      <c r="L32" s="583"/>
      <c r="M32" s="583"/>
      <c r="N32" s="583"/>
      <c r="O32" s="583"/>
      <c r="P32" s="583"/>
      <c r="Q32" s="583"/>
      <c r="R32" s="583"/>
      <c r="S32" s="583"/>
      <c r="T32" s="583"/>
      <c r="U32" s="583"/>
      <c r="V32" s="600" t="s">
        <v>227</v>
      </c>
      <c r="W32" s="630" t="s">
        <v>1999</v>
      </c>
      <c r="X32" s="630"/>
      <c r="Y32" s="630"/>
      <c r="Z32" s="630"/>
      <c r="AA32" s="630"/>
      <c r="AB32" s="630"/>
      <c r="AC32" s="630"/>
      <c r="AD32" s="630"/>
      <c r="AE32" s="630"/>
      <c r="AF32" s="630"/>
      <c r="AG32" s="630"/>
      <c r="AH32" s="630"/>
      <c r="AI32" s="637" t="s">
        <v>1343</v>
      </c>
      <c r="AJ32" s="595"/>
    </row>
    <row r="33" spans="1:36">
      <c r="A33" s="622"/>
      <c r="B33" s="583"/>
      <c r="C33" s="595"/>
      <c r="D33" s="572"/>
      <c r="E33" s="583"/>
      <c r="F33" s="583"/>
      <c r="G33" s="583"/>
      <c r="H33" s="583"/>
      <c r="I33" s="583"/>
      <c r="J33" s="583"/>
      <c r="K33" s="583"/>
      <c r="L33" s="583"/>
      <c r="M33" s="583"/>
      <c r="N33" s="583"/>
      <c r="O33" s="583"/>
      <c r="P33" s="583"/>
      <c r="Q33" s="583"/>
      <c r="R33" s="583"/>
      <c r="S33" s="583"/>
      <c r="T33" s="583"/>
      <c r="U33" s="583"/>
      <c r="V33" s="600"/>
      <c r="W33" s="630"/>
      <c r="X33" s="630"/>
      <c r="Y33" s="630"/>
      <c r="Z33" s="630"/>
      <c r="AA33" s="630"/>
      <c r="AB33" s="630"/>
      <c r="AC33" s="630"/>
      <c r="AD33" s="630"/>
      <c r="AE33" s="630"/>
      <c r="AF33" s="630"/>
      <c r="AG33" s="630"/>
      <c r="AH33" s="630"/>
      <c r="AI33" s="637"/>
      <c r="AJ33" s="595"/>
    </row>
    <row r="34" spans="1:36" ht="13.5" customHeight="1">
      <c r="A34" s="622"/>
      <c r="B34" s="583"/>
      <c r="C34" s="595"/>
      <c r="D34" s="572"/>
      <c r="E34" s="583"/>
      <c r="F34" s="583"/>
      <c r="G34" s="583"/>
      <c r="H34" s="583"/>
      <c r="I34" s="583"/>
      <c r="J34" s="583"/>
      <c r="K34" s="583"/>
      <c r="L34" s="583"/>
      <c r="M34" s="583"/>
      <c r="N34" s="583"/>
      <c r="O34" s="583"/>
      <c r="P34" s="583"/>
      <c r="Q34" s="583"/>
      <c r="R34" s="583"/>
      <c r="S34" s="583"/>
      <c r="T34" s="583"/>
      <c r="U34" s="583"/>
      <c r="V34" s="600" t="s">
        <v>1984</v>
      </c>
      <c r="W34" s="630" t="s">
        <v>788</v>
      </c>
      <c r="X34" s="630"/>
      <c r="Y34" s="630"/>
      <c r="Z34" s="630"/>
      <c r="AA34" s="630"/>
      <c r="AB34" s="630"/>
      <c r="AC34" s="630"/>
      <c r="AD34" s="630"/>
      <c r="AE34" s="630"/>
      <c r="AF34" s="630"/>
      <c r="AG34" s="630"/>
      <c r="AH34" s="630"/>
      <c r="AI34" s="638" t="s">
        <v>1343</v>
      </c>
      <c r="AJ34" s="595"/>
    </row>
    <row r="35" spans="1:36">
      <c r="A35" s="622"/>
      <c r="B35" s="583"/>
      <c r="C35" s="595"/>
      <c r="D35" s="572"/>
      <c r="E35" s="583"/>
      <c r="F35" s="583"/>
      <c r="G35" s="583"/>
      <c r="H35" s="583"/>
      <c r="I35" s="583"/>
      <c r="J35" s="583"/>
      <c r="K35" s="583"/>
      <c r="L35" s="583"/>
      <c r="M35" s="583"/>
      <c r="N35" s="583"/>
      <c r="O35" s="583"/>
      <c r="P35" s="583"/>
      <c r="Q35" s="583"/>
      <c r="R35" s="583"/>
      <c r="S35" s="583"/>
      <c r="T35" s="583"/>
      <c r="U35" s="583"/>
      <c r="V35" s="600"/>
      <c r="W35" s="630"/>
      <c r="X35" s="630"/>
      <c r="Y35" s="630"/>
      <c r="Z35" s="630"/>
      <c r="AA35" s="630"/>
      <c r="AB35" s="630"/>
      <c r="AC35" s="630"/>
      <c r="AD35" s="630"/>
      <c r="AE35" s="630"/>
      <c r="AF35" s="630"/>
      <c r="AG35" s="630"/>
      <c r="AH35" s="630"/>
      <c r="AI35" s="638"/>
      <c r="AJ35" s="595"/>
    </row>
    <row r="36" spans="1:36">
      <c r="A36" s="623"/>
      <c r="B36" s="584"/>
      <c r="C36" s="596"/>
      <c r="D36" s="573"/>
      <c r="E36" s="584"/>
      <c r="F36" s="584"/>
      <c r="G36" s="584"/>
      <c r="H36" s="584"/>
      <c r="I36" s="584"/>
      <c r="J36" s="584"/>
      <c r="K36" s="584"/>
      <c r="L36" s="584"/>
      <c r="M36" s="584"/>
      <c r="N36" s="584"/>
      <c r="O36" s="584"/>
      <c r="P36" s="584"/>
      <c r="Q36" s="584"/>
      <c r="R36" s="584"/>
      <c r="S36" s="584"/>
      <c r="T36" s="584"/>
      <c r="U36" s="584"/>
      <c r="V36" s="584"/>
      <c r="W36" s="584"/>
      <c r="X36" s="584"/>
      <c r="Y36" s="584"/>
      <c r="Z36" s="584"/>
      <c r="AA36" s="584"/>
      <c r="AB36" s="584"/>
      <c r="AC36" s="584"/>
      <c r="AD36" s="584"/>
      <c r="AE36" s="584"/>
      <c r="AF36" s="584"/>
      <c r="AG36" s="584"/>
      <c r="AH36" s="584"/>
      <c r="AI36" s="584"/>
      <c r="AJ36" s="596"/>
    </row>
    <row r="37" spans="1:36">
      <c r="A37" s="617"/>
      <c r="B37" s="583"/>
      <c r="C37" s="583"/>
      <c r="D37" s="583"/>
    </row>
    <row r="38" spans="1:36">
      <c r="A38" s="617"/>
      <c r="B38" s="583"/>
      <c r="C38" s="583"/>
      <c r="D38" s="583"/>
    </row>
    <row r="39" spans="1:36">
      <c r="A39" s="617"/>
      <c r="B39" s="583"/>
      <c r="C39" s="583"/>
      <c r="D39" s="583"/>
    </row>
    <row r="40" spans="1:36" ht="19.5" customHeight="1">
      <c r="A40" s="617"/>
      <c r="B40" s="583"/>
      <c r="C40" s="583"/>
      <c r="D40" s="583"/>
    </row>
    <row r="41" spans="1:36" ht="12.75" customHeight="1">
      <c r="A41" s="617"/>
      <c r="B41" s="583"/>
      <c r="C41" s="583"/>
      <c r="D41" s="583"/>
    </row>
    <row r="42" spans="1:36">
      <c r="A42" s="580" t="s">
        <v>1977</v>
      </c>
    </row>
    <row r="43" spans="1:36">
      <c r="A43" s="581" t="s">
        <v>1038</v>
      </c>
    </row>
    <row r="44" spans="1:36">
      <c r="A44" s="580" t="s">
        <v>1169</v>
      </c>
    </row>
    <row r="45" spans="1:36">
      <c r="A45" s="580" t="s">
        <v>1667</v>
      </c>
    </row>
    <row r="46" spans="1:36">
      <c r="A46" s="580" t="s">
        <v>792</v>
      </c>
    </row>
    <row r="47" spans="1:36">
      <c r="A47" s="580" t="s">
        <v>1978</v>
      </c>
    </row>
    <row r="48" spans="1:36">
      <c r="A48" s="581" t="s">
        <v>1695</v>
      </c>
      <c r="B48" s="624"/>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row>
    <row r="49" spans="1:36">
      <c r="A49" s="580" t="s">
        <v>1979</v>
      </c>
      <c r="B49" s="583"/>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row>
    <row r="50" spans="1:36">
      <c r="A50" s="580" t="s">
        <v>475</v>
      </c>
      <c r="B50" s="583"/>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row>
    <row r="51" spans="1:36">
      <c r="A51" s="580" t="s">
        <v>1947</v>
      </c>
      <c r="B51" s="583"/>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row>
    <row r="52" spans="1:36">
      <c r="A52" s="580" t="s">
        <v>953</v>
      </c>
      <c r="B52" s="583"/>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row>
  </sheetData>
  <mergeCells count="44">
    <mergeCell ref="A18:C18"/>
    <mergeCell ref="A19:C19"/>
    <mergeCell ref="A15:A17"/>
    <mergeCell ref="B15:B17"/>
    <mergeCell ref="C15:C17"/>
    <mergeCell ref="D15:D16"/>
    <mergeCell ref="E15:E16"/>
    <mergeCell ref="F15:F16"/>
    <mergeCell ref="G15:G16"/>
    <mergeCell ref="H15:H16"/>
    <mergeCell ref="I15:I16"/>
    <mergeCell ref="J15:J16"/>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E15:AE16"/>
    <mergeCell ref="AF15:AF16"/>
    <mergeCell ref="AG15:AG16"/>
    <mergeCell ref="AH15:AH16"/>
    <mergeCell ref="AI15:AI17"/>
    <mergeCell ref="AJ15:AJ17"/>
    <mergeCell ref="V32:V33"/>
    <mergeCell ref="W32:AH33"/>
    <mergeCell ref="AI32:AI33"/>
    <mergeCell ref="V34:V35"/>
    <mergeCell ref="W34:AH35"/>
    <mergeCell ref="AI34:AI35"/>
  </mergeCells>
  <phoneticPr fontId="30" type="Hiragana"/>
  <pageMargins left="0.70833333333333304" right="0.70833333333333304" top="0.74791666666666701" bottom="0.74791666666666701" header="0.511811023622047" footer="0.511811023622047"/>
  <pageSetup paperSize="9" fitToWidth="1" fitToHeight="0" orientation="landscape" usePrinterDefaults="1"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2:AL65"/>
  <sheetViews>
    <sheetView zoomScale="85" zoomScaleNormal="85" workbookViewId="0">
      <selection activeCell="B5" sqref="B5"/>
    </sheetView>
  </sheetViews>
  <sheetFormatPr defaultColWidth="8.68359375" defaultRowHeight="13.5"/>
  <cols>
    <col min="1" max="1" width="11.3671875" customWidth="1"/>
    <col min="2" max="2" width="4.8671875" customWidth="1"/>
    <col min="3" max="3" width="16.5" customWidth="1"/>
    <col min="4" max="4" width="9.62890625" customWidth="1"/>
    <col min="5" max="5" width="23.12890625" customWidth="1"/>
    <col min="6" max="36" width="2.8671875" customWidth="1"/>
    <col min="37" max="37" width="8" customWidth="1"/>
    <col min="38" max="38" width="12.3671875" customWidth="1"/>
    <col min="257" max="257" width="11.3671875" customWidth="1"/>
    <col min="258" max="258" width="4.8671875" customWidth="1"/>
    <col min="259" max="259" width="16.5" customWidth="1"/>
    <col min="260" max="260" width="9.62890625" customWidth="1"/>
    <col min="261" max="261" width="23.12890625" customWidth="1"/>
    <col min="262" max="292" width="2.8671875" customWidth="1"/>
    <col min="293" max="293" width="8" customWidth="1"/>
    <col min="294" max="294" width="12.3671875" customWidth="1"/>
    <col min="513" max="513" width="11.3671875" customWidth="1"/>
    <col min="514" max="514" width="4.8671875" customWidth="1"/>
    <col min="515" max="515" width="16.5" customWidth="1"/>
    <col min="516" max="516" width="9.62890625" customWidth="1"/>
    <col min="517" max="517" width="23.12890625" customWidth="1"/>
    <col min="518" max="548" width="2.8671875" customWidth="1"/>
    <col min="549" max="549" width="8" customWidth="1"/>
    <col min="550" max="550" width="12.3671875" customWidth="1"/>
    <col min="769" max="769" width="11.3671875" customWidth="1"/>
    <col min="770" max="770" width="4.8671875" customWidth="1"/>
    <col min="771" max="771" width="16.5" customWidth="1"/>
    <col min="772" max="772" width="9.62890625" customWidth="1"/>
    <col min="773" max="773" width="23.12890625" customWidth="1"/>
    <col min="774" max="804" width="2.8671875" customWidth="1"/>
    <col min="805" max="805" width="8" customWidth="1"/>
    <col min="806" max="806" width="12.3671875" customWidth="1"/>
    <col min="1025" max="1025" width="11.3671875" customWidth="1"/>
    <col min="1026" max="1026" width="4.8671875" customWidth="1"/>
    <col min="1027" max="1027" width="16.5" customWidth="1"/>
    <col min="1028" max="1028" width="9.62890625" customWidth="1"/>
    <col min="1029" max="1029" width="23.12890625" customWidth="1"/>
    <col min="1030" max="1060" width="2.8671875" customWidth="1"/>
    <col min="1061" max="1061" width="8" customWidth="1"/>
    <col min="1062" max="1062" width="12.3671875" customWidth="1"/>
    <col min="1281" max="1281" width="11.3671875" customWidth="1"/>
    <col min="1282" max="1282" width="4.8671875" customWidth="1"/>
    <col min="1283" max="1283" width="16.5" customWidth="1"/>
    <col min="1284" max="1284" width="9.62890625" customWidth="1"/>
    <col min="1285" max="1285" width="23.12890625" customWidth="1"/>
    <col min="1286" max="1316" width="2.8671875" customWidth="1"/>
    <col min="1317" max="1317" width="8" customWidth="1"/>
    <col min="1318" max="1318" width="12.3671875" customWidth="1"/>
    <col min="1537" max="1537" width="11.3671875" customWidth="1"/>
    <col min="1538" max="1538" width="4.8671875" customWidth="1"/>
    <col min="1539" max="1539" width="16.5" customWidth="1"/>
    <col min="1540" max="1540" width="9.62890625" customWidth="1"/>
    <col min="1541" max="1541" width="23.12890625" customWidth="1"/>
    <col min="1542" max="1572" width="2.8671875" customWidth="1"/>
    <col min="1573" max="1573" width="8" customWidth="1"/>
    <col min="1574" max="1574" width="12.3671875" customWidth="1"/>
    <col min="1793" max="1793" width="11.3671875" customWidth="1"/>
    <col min="1794" max="1794" width="4.8671875" customWidth="1"/>
    <col min="1795" max="1795" width="16.5" customWidth="1"/>
    <col min="1796" max="1796" width="9.62890625" customWidth="1"/>
    <col min="1797" max="1797" width="23.12890625" customWidth="1"/>
    <col min="1798" max="1828" width="2.8671875" customWidth="1"/>
    <col min="1829" max="1829" width="8" customWidth="1"/>
    <col min="1830" max="1830" width="12.3671875" customWidth="1"/>
    <col min="2049" max="2049" width="11.3671875" customWidth="1"/>
    <col min="2050" max="2050" width="4.8671875" customWidth="1"/>
    <col min="2051" max="2051" width="16.5" customWidth="1"/>
    <col min="2052" max="2052" width="9.62890625" customWidth="1"/>
    <col min="2053" max="2053" width="23.12890625" customWidth="1"/>
    <col min="2054" max="2084" width="2.8671875" customWidth="1"/>
    <col min="2085" max="2085" width="8" customWidth="1"/>
    <col min="2086" max="2086" width="12.3671875" customWidth="1"/>
    <col min="2305" max="2305" width="11.3671875" customWidth="1"/>
    <col min="2306" max="2306" width="4.8671875" customWidth="1"/>
    <col min="2307" max="2307" width="16.5" customWidth="1"/>
    <col min="2308" max="2308" width="9.62890625" customWidth="1"/>
    <col min="2309" max="2309" width="23.12890625" customWidth="1"/>
    <col min="2310" max="2340" width="2.8671875" customWidth="1"/>
    <col min="2341" max="2341" width="8" customWidth="1"/>
    <col min="2342" max="2342" width="12.3671875" customWidth="1"/>
    <col min="2561" max="2561" width="11.3671875" customWidth="1"/>
    <col min="2562" max="2562" width="4.8671875" customWidth="1"/>
    <col min="2563" max="2563" width="16.5" customWidth="1"/>
    <col min="2564" max="2564" width="9.62890625" customWidth="1"/>
    <col min="2565" max="2565" width="23.12890625" customWidth="1"/>
    <col min="2566" max="2596" width="2.8671875" customWidth="1"/>
    <col min="2597" max="2597" width="8" customWidth="1"/>
    <col min="2598" max="2598" width="12.3671875" customWidth="1"/>
    <col min="2817" max="2817" width="11.3671875" customWidth="1"/>
    <col min="2818" max="2818" width="4.8671875" customWidth="1"/>
    <col min="2819" max="2819" width="16.5" customWidth="1"/>
    <col min="2820" max="2820" width="9.62890625" customWidth="1"/>
    <col min="2821" max="2821" width="23.12890625" customWidth="1"/>
    <col min="2822" max="2852" width="2.8671875" customWidth="1"/>
    <col min="2853" max="2853" width="8" customWidth="1"/>
    <col min="2854" max="2854" width="12.3671875" customWidth="1"/>
    <col min="3073" max="3073" width="11.3671875" customWidth="1"/>
    <col min="3074" max="3074" width="4.8671875" customWidth="1"/>
    <col min="3075" max="3075" width="16.5" customWidth="1"/>
    <col min="3076" max="3076" width="9.62890625" customWidth="1"/>
    <col min="3077" max="3077" width="23.12890625" customWidth="1"/>
    <col min="3078" max="3108" width="2.8671875" customWidth="1"/>
    <col min="3109" max="3109" width="8" customWidth="1"/>
    <col min="3110" max="3110" width="12.3671875" customWidth="1"/>
    <col min="3329" max="3329" width="11.3671875" customWidth="1"/>
    <col min="3330" max="3330" width="4.8671875" customWidth="1"/>
    <col min="3331" max="3331" width="16.5" customWidth="1"/>
    <col min="3332" max="3332" width="9.62890625" customWidth="1"/>
    <col min="3333" max="3333" width="23.12890625" customWidth="1"/>
    <col min="3334" max="3364" width="2.8671875" customWidth="1"/>
    <col min="3365" max="3365" width="8" customWidth="1"/>
    <col min="3366" max="3366" width="12.3671875" customWidth="1"/>
    <col min="3585" max="3585" width="11.3671875" customWidth="1"/>
    <col min="3586" max="3586" width="4.8671875" customWidth="1"/>
    <col min="3587" max="3587" width="16.5" customWidth="1"/>
    <col min="3588" max="3588" width="9.62890625" customWidth="1"/>
    <col min="3589" max="3589" width="23.12890625" customWidth="1"/>
    <col min="3590" max="3620" width="2.8671875" customWidth="1"/>
    <col min="3621" max="3621" width="8" customWidth="1"/>
    <col min="3622" max="3622" width="12.3671875" customWidth="1"/>
    <col min="3841" max="3841" width="11.3671875" customWidth="1"/>
    <col min="3842" max="3842" width="4.8671875" customWidth="1"/>
    <col min="3843" max="3843" width="16.5" customWidth="1"/>
    <col min="3844" max="3844" width="9.62890625" customWidth="1"/>
    <col min="3845" max="3845" width="23.12890625" customWidth="1"/>
    <col min="3846" max="3876" width="2.8671875" customWidth="1"/>
    <col min="3877" max="3877" width="8" customWidth="1"/>
    <col min="3878" max="3878" width="12.3671875" customWidth="1"/>
    <col min="4097" max="4097" width="11.3671875" customWidth="1"/>
    <col min="4098" max="4098" width="4.8671875" customWidth="1"/>
    <col min="4099" max="4099" width="16.5" customWidth="1"/>
    <col min="4100" max="4100" width="9.62890625" customWidth="1"/>
    <col min="4101" max="4101" width="23.12890625" customWidth="1"/>
    <col min="4102" max="4132" width="2.8671875" customWidth="1"/>
    <col min="4133" max="4133" width="8" customWidth="1"/>
    <col min="4134" max="4134" width="12.3671875" customWidth="1"/>
    <col min="4353" max="4353" width="11.3671875" customWidth="1"/>
    <col min="4354" max="4354" width="4.8671875" customWidth="1"/>
    <col min="4355" max="4355" width="16.5" customWidth="1"/>
    <col min="4356" max="4356" width="9.62890625" customWidth="1"/>
    <col min="4357" max="4357" width="23.12890625" customWidth="1"/>
    <col min="4358" max="4388" width="2.8671875" customWidth="1"/>
    <col min="4389" max="4389" width="8" customWidth="1"/>
    <col min="4390" max="4390" width="12.3671875" customWidth="1"/>
    <col min="4609" max="4609" width="11.3671875" customWidth="1"/>
    <col min="4610" max="4610" width="4.8671875" customWidth="1"/>
    <col min="4611" max="4611" width="16.5" customWidth="1"/>
    <col min="4612" max="4612" width="9.62890625" customWidth="1"/>
    <col min="4613" max="4613" width="23.12890625" customWidth="1"/>
    <col min="4614" max="4644" width="2.8671875" customWidth="1"/>
    <col min="4645" max="4645" width="8" customWidth="1"/>
    <col min="4646" max="4646" width="12.3671875" customWidth="1"/>
    <col min="4865" max="4865" width="11.3671875" customWidth="1"/>
    <col min="4866" max="4866" width="4.8671875" customWidth="1"/>
    <col min="4867" max="4867" width="16.5" customWidth="1"/>
    <col min="4868" max="4868" width="9.62890625" customWidth="1"/>
    <col min="4869" max="4869" width="23.12890625" customWidth="1"/>
    <col min="4870" max="4900" width="2.8671875" customWidth="1"/>
    <col min="4901" max="4901" width="8" customWidth="1"/>
    <col min="4902" max="4902" width="12.3671875" customWidth="1"/>
    <col min="5121" max="5121" width="11.3671875" customWidth="1"/>
    <col min="5122" max="5122" width="4.8671875" customWidth="1"/>
    <col min="5123" max="5123" width="16.5" customWidth="1"/>
    <col min="5124" max="5124" width="9.62890625" customWidth="1"/>
    <col min="5125" max="5125" width="23.12890625" customWidth="1"/>
    <col min="5126" max="5156" width="2.8671875" customWidth="1"/>
    <col min="5157" max="5157" width="8" customWidth="1"/>
    <col min="5158" max="5158" width="12.3671875" customWidth="1"/>
    <col min="5377" max="5377" width="11.3671875" customWidth="1"/>
    <col min="5378" max="5378" width="4.8671875" customWidth="1"/>
    <col min="5379" max="5379" width="16.5" customWidth="1"/>
    <col min="5380" max="5380" width="9.62890625" customWidth="1"/>
    <col min="5381" max="5381" width="23.12890625" customWidth="1"/>
    <col min="5382" max="5412" width="2.8671875" customWidth="1"/>
    <col min="5413" max="5413" width="8" customWidth="1"/>
    <col min="5414" max="5414" width="12.3671875" customWidth="1"/>
    <col min="5633" max="5633" width="11.3671875" customWidth="1"/>
    <col min="5634" max="5634" width="4.8671875" customWidth="1"/>
    <col min="5635" max="5635" width="16.5" customWidth="1"/>
    <col min="5636" max="5636" width="9.62890625" customWidth="1"/>
    <col min="5637" max="5637" width="23.12890625" customWidth="1"/>
    <col min="5638" max="5668" width="2.8671875" customWidth="1"/>
    <col min="5669" max="5669" width="8" customWidth="1"/>
    <col min="5670" max="5670" width="12.3671875" customWidth="1"/>
    <col min="5889" max="5889" width="11.3671875" customWidth="1"/>
    <col min="5890" max="5890" width="4.8671875" customWidth="1"/>
    <col min="5891" max="5891" width="16.5" customWidth="1"/>
    <col min="5892" max="5892" width="9.62890625" customWidth="1"/>
    <col min="5893" max="5893" width="23.12890625" customWidth="1"/>
    <col min="5894" max="5924" width="2.8671875" customWidth="1"/>
    <col min="5925" max="5925" width="8" customWidth="1"/>
    <col min="5926" max="5926" width="12.3671875" customWidth="1"/>
    <col min="6145" max="6145" width="11.3671875" customWidth="1"/>
    <col min="6146" max="6146" width="4.8671875" customWidth="1"/>
    <col min="6147" max="6147" width="16.5" customWidth="1"/>
    <col min="6148" max="6148" width="9.62890625" customWidth="1"/>
    <col min="6149" max="6149" width="23.12890625" customWidth="1"/>
    <col min="6150" max="6180" width="2.8671875" customWidth="1"/>
    <col min="6181" max="6181" width="8" customWidth="1"/>
    <col min="6182" max="6182" width="12.3671875" customWidth="1"/>
    <col min="6401" max="6401" width="11.3671875" customWidth="1"/>
    <col min="6402" max="6402" width="4.8671875" customWidth="1"/>
    <col min="6403" max="6403" width="16.5" customWidth="1"/>
    <col min="6404" max="6404" width="9.62890625" customWidth="1"/>
    <col min="6405" max="6405" width="23.12890625" customWidth="1"/>
    <col min="6406" max="6436" width="2.8671875" customWidth="1"/>
    <col min="6437" max="6437" width="8" customWidth="1"/>
    <col min="6438" max="6438" width="12.3671875" customWidth="1"/>
    <col min="6657" max="6657" width="11.3671875" customWidth="1"/>
    <col min="6658" max="6658" width="4.8671875" customWidth="1"/>
    <col min="6659" max="6659" width="16.5" customWidth="1"/>
    <col min="6660" max="6660" width="9.62890625" customWidth="1"/>
    <col min="6661" max="6661" width="23.12890625" customWidth="1"/>
    <col min="6662" max="6692" width="2.8671875" customWidth="1"/>
    <col min="6693" max="6693" width="8" customWidth="1"/>
    <col min="6694" max="6694" width="12.3671875" customWidth="1"/>
    <col min="6913" max="6913" width="11.3671875" customWidth="1"/>
    <col min="6914" max="6914" width="4.8671875" customWidth="1"/>
    <col min="6915" max="6915" width="16.5" customWidth="1"/>
    <col min="6916" max="6916" width="9.62890625" customWidth="1"/>
    <col min="6917" max="6917" width="23.12890625" customWidth="1"/>
    <col min="6918" max="6948" width="2.8671875" customWidth="1"/>
    <col min="6949" max="6949" width="8" customWidth="1"/>
    <col min="6950" max="6950" width="12.3671875" customWidth="1"/>
    <col min="7169" max="7169" width="11.3671875" customWidth="1"/>
    <col min="7170" max="7170" width="4.8671875" customWidth="1"/>
    <col min="7171" max="7171" width="16.5" customWidth="1"/>
    <col min="7172" max="7172" width="9.62890625" customWidth="1"/>
    <col min="7173" max="7173" width="23.12890625" customWidth="1"/>
    <col min="7174" max="7204" width="2.8671875" customWidth="1"/>
    <col min="7205" max="7205" width="8" customWidth="1"/>
    <col min="7206" max="7206" width="12.3671875" customWidth="1"/>
    <col min="7425" max="7425" width="11.3671875" customWidth="1"/>
    <col min="7426" max="7426" width="4.8671875" customWidth="1"/>
    <col min="7427" max="7427" width="16.5" customWidth="1"/>
    <col min="7428" max="7428" width="9.62890625" customWidth="1"/>
    <col min="7429" max="7429" width="23.12890625" customWidth="1"/>
    <col min="7430" max="7460" width="2.8671875" customWidth="1"/>
    <col min="7461" max="7461" width="8" customWidth="1"/>
    <col min="7462" max="7462" width="12.3671875" customWidth="1"/>
    <col min="7681" max="7681" width="11.3671875" customWidth="1"/>
    <col min="7682" max="7682" width="4.8671875" customWidth="1"/>
    <col min="7683" max="7683" width="16.5" customWidth="1"/>
    <col min="7684" max="7684" width="9.62890625" customWidth="1"/>
    <col min="7685" max="7685" width="23.12890625" customWidth="1"/>
    <col min="7686" max="7716" width="2.8671875" customWidth="1"/>
    <col min="7717" max="7717" width="8" customWidth="1"/>
    <col min="7718" max="7718" width="12.3671875" customWidth="1"/>
    <col min="7937" max="7937" width="11.3671875" customWidth="1"/>
    <col min="7938" max="7938" width="4.8671875" customWidth="1"/>
    <col min="7939" max="7939" width="16.5" customWidth="1"/>
    <col min="7940" max="7940" width="9.62890625" customWidth="1"/>
    <col min="7941" max="7941" width="23.12890625" customWidth="1"/>
    <col min="7942" max="7972" width="2.8671875" customWidth="1"/>
    <col min="7973" max="7973" width="8" customWidth="1"/>
    <col min="7974" max="7974" width="12.3671875" customWidth="1"/>
    <col min="8193" max="8193" width="11.3671875" customWidth="1"/>
    <col min="8194" max="8194" width="4.8671875" customWidth="1"/>
    <col min="8195" max="8195" width="16.5" customWidth="1"/>
    <col min="8196" max="8196" width="9.62890625" customWidth="1"/>
    <col min="8197" max="8197" width="23.12890625" customWidth="1"/>
    <col min="8198" max="8228" width="2.8671875" customWidth="1"/>
    <col min="8229" max="8229" width="8" customWidth="1"/>
    <col min="8230" max="8230" width="12.3671875" customWidth="1"/>
    <col min="8449" max="8449" width="11.3671875" customWidth="1"/>
    <col min="8450" max="8450" width="4.8671875" customWidth="1"/>
    <col min="8451" max="8451" width="16.5" customWidth="1"/>
    <col min="8452" max="8452" width="9.62890625" customWidth="1"/>
    <col min="8453" max="8453" width="23.12890625" customWidth="1"/>
    <col min="8454" max="8484" width="2.8671875" customWidth="1"/>
    <col min="8485" max="8485" width="8" customWidth="1"/>
    <col min="8486" max="8486" width="12.3671875" customWidth="1"/>
    <col min="8705" max="8705" width="11.3671875" customWidth="1"/>
    <col min="8706" max="8706" width="4.8671875" customWidth="1"/>
    <col min="8707" max="8707" width="16.5" customWidth="1"/>
    <col min="8708" max="8708" width="9.62890625" customWidth="1"/>
    <col min="8709" max="8709" width="23.12890625" customWidth="1"/>
    <col min="8710" max="8740" width="2.8671875" customWidth="1"/>
    <col min="8741" max="8741" width="8" customWidth="1"/>
    <col min="8742" max="8742" width="12.3671875" customWidth="1"/>
    <col min="8961" max="8961" width="11.3671875" customWidth="1"/>
    <col min="8962" max="8962" width="4.8671875" customWidth="1"/>
    <col min="8963" max="8963" width="16.5" customWidth="1"/>
    <col min="8964" max="8964" width="9.62890625" customWidth="1"/>
    <col min="8965" max="8965" width="23.12890625" customWidth="1"/>
    <col min="8966" max="8996" width="2.8671875" customWidth="1"/>
    <col min="8997" max="8997" width="8" customWidth="1"/>
    <col min="8998" max="8998" width="12.3671875" customWidth="1"/>
    <col min="9217" max="9217" width="11.3671875" customWidth="1"/>
    <col min="9218" max="9218" width="4.8671875" customWidth="1"/>
    <col min="9219" max="9219" width="16.5" customWidth="1"/>
    <col min="9220" max="9220" width="9.62890625" customWidth="1"/>
    <col min="9221" max="9221" width="23.12890625" customWidth="1"/>
    <col min="9222" max="9252" width="2.8671875" customWidth="1"/>
    <col min="9253" max="9253" width="8" customWidth="1"/>
    <col min="9254" max="9254" width="12.3671875" customWidth="1"/>
    <col min="9473" max="9473" width="11.3671875" customWidth="1"/>
    <col min="9474" max="9474" width="4.8671875" customWidth="1"/>
    <col min="9475" max="9475" width="16.5" customWidth="1"/>
    <col min="9476" max="9476" width="9.62890625" customWidth="1"/>
    <col min="9477" max="9477" width="23.12890625" customWidth="1"/>
    <col min="9478" max="9508" width="2.8671875" customWidth="1"/>
    <col min="9509" max="9509" width="8" customWidth="1"/>
    <col min="9510" max="9510" width="12.3671875" customWidth="1"/>
    <col min="9729" max="9729" width="11.3671875" customWidth="1"/>
    <col min="9730" max="9730" width="4.8671875" customWidth="1"/>
    <col min="9731" max="9731" width="16.5" customWidth="1"/>
    <col min="9732" max="9732" width="9.62890625" customWidth="1"/>
    <col min="9733" max="9733" width="23.12890625" customWidth="1"/>
    <col min="9734" max="9764" width="2.8671875" customWidth="1"/>
    <col min="9765" max="9765" width="8" customWidth="1"/>
    <col min="9766" max="9766" width="12.3671875" customWidth="1"/>
    <col min="9985" max="9985" width="11.3671875" customWidth="1"/>
    <col min="9986" max="9986" width="4.8671875" customWidth="1"/>
    <col min="9987" max="9987" width="16.5" customWidth="1"/>
    <col min="9988" max="9988" width="9.62890625" customWidth="1"/>
    <col min="9989" max="9989" width="23.12890625" customWidth="1"/>
    <col min="9990" max="10020" width="2.8671875" customWidth="1"/>
    <col min="10021" max="10021" width="8" customWidth="1"/>
    <col min="10022" max="10022" width="12.3671875" customWidth="1"/>
    <col min="10241" max="10241" width="11.3671875" customWidth="1"/>
    <col min="10242" max="10242" width="4.8671875" customWidth="1"/>
    <col min="10243" max="10243" width="16.5" customWidth="1"/>
    <col min="10244" max="10244" width="9.62890625" customWidth="1"/>
    <col min="10245" max="10245" width="23.12890625" customWidth="1"/>
    <col min="10246" max="10276" width="2.8671875" customWidth="1"/>
    <col min="10277" max="10277" width="8" customWidth="1"/>
    <col min="10278" max="10278" width="12.3671875" customWidth="1"/>
    <col min="10497" max="10497" width="11.3671875" customWidth="1"/>
    <col min="10498" max="10498" width="4.8671875" customWidth="1"/>
    <col min="10499" max="10499" width="16.5" customWidth="1"/>
    <col min="10500" max="10500" width="9.62890625" customWidth="1"/>
    <col min="10501" max="10501" width="23.12890625" customWidth="1"/>
    <col min="10502" max="10532" width="2.8671875" customWidth="1"/>
    <col min="10533" max="10533" width="8" customWidth="1"/>
    <col min="10534" max="10534" width="12.3671875" customWidth="1"/>
    <col min="10753" max="10753" width="11.3671875" customWidth="1"/>
    <col min="10754" max="10754" width="4.8671875" customWidth="1"/>
    <col min="10755" max="10755" width="16.5" customWidth="1"/>
    <col min="10756" max="10756" width="9.62890625" customWidth="1"/>
    <col min="10757" max="10757" width="23.12890625" customWidth="1"/>
    <col min="10758" max="10788" width="2.8671875" customWidth="1"/>
    <col min="10789" max="10789" width="8" customWidth="1"/>
    <col min="10790" max="10790" width="12.3671875" customWidth="1"/>
    <col min="11009" max="11009" width="11.3671875" customWidth="1"/>
    <col min="11010" max="11010" width="4.8671875" customWidth="1"/>
    <col min="11011" max="11011" width="16.5" customWidth="1"/>
    <col min="11012" max="11012" width="9.62890625" customWidth="1"/>
    <col min="11013" max="11013" width="23.12890625" customWidth="1"/>
    <col min="11014" max="11044" width="2.8671875" customWidth="1"/>
    <col min="11045" max="11045" width="8" customWidth="1"/>
    <col min="11046" max="11046" width="12.3671875" customWidth="1"/>
    <col min="11265" max="11265" width="11.3671875" customWidth="1"/>
    <col min="11266" max="11266" width="4.8671875" customWidth="1"/>
    <col min="11267" max="11267" width="16.5" customWidth="1"/>
    <col min="11268" max="11268" width="9.62890625" customWidth="1"/>
    <col min="11269" max="11269" width="23.12890625" customWidth="1"/>
    <col min="11270" max="11300" width="2.8671875" customWidth="1"/>
    <col min="11301" max="11301" width="8" customWidth="1"/>
    <col min="11302" max="11302" width="12.3671875" customWidth="1"/>
    <col min="11521" max="11521" width="11.3671875" customWidth="1"/>
    <col min="11522" max="11522" width="4.8671875" customWidth="1"/>
    <col min="11523" max="11523" width="16.5" customWidth="1"/>
    <col min="11524" max="11524" width="9.62890625" customWidth="1"/>
    <col min="11525" max="11525" width="23.12890625" customWidth="1"/>
    <col min="11526" max="11556" width="2.8671875" customWidth="1"/>
    <col min="11557" max="11557" width="8" customWidth="1"/>
    <col min="11558" max="11558" width="12.3671875" customWidth="1"/>
    <col min="11777" max="11777" width="11.3671875" customWidth="1"/>
    <col min="11778" max="11778" width="4.8671875" customWidth="1"/>
    <col min="11779" max="11779" width="16.5" customWidth="1"/>
    <col min="11780" max="11780" width="9.62890625" customWidth="1"/>
    <col min="11781" max="11781" width="23.12890625" customWidth="1"/>
    <col min="11782" max="11812" width="2.8671875" customWidth="1"/>
    <col min="11813" max="11813" width="8" customWidth="1"/>
    <col min="11814" max="11814" width="12.3671875" customWidth="1"/>
    <col min="12033" max="12033" width="11.3671875" customWidth="1"/>
    <col min="12034" max="12034" width="4.8671875" customWidth="1"/>
    <col min="12035" max="12035" width="16.5" customWidth="1"/>
    <col min="12036" max="12036" width="9.62890625" customWidth="1"/>
    <col min="12037" max="12037" width="23.12890625" customWidth="1"/>
    <col min="12038" max="12068" width="2.8671875" customWidth="1"/>
    <col min="12069" max="12069" width="8" customWidth="1"/>
    <col min="12070" max="12070" width="12.3671875" customWidth="1"/>
    <col min="12289" max="12289" width="11.3671875" customWidth="1"/>
    <col min="12290" max="12290" width="4.8671875" customWidth="1"/>
    <col min="12291" max="12291" width="16.5" customWidth="1"/>
    <col min="12292" max="12292" width="9.62890625" customWidth="1"/>
    <col min="12293" max="12293" width="23.12890625" customWidth="1"/>
    <col min="12294" max="12324" width="2.8671875" customWidth="1"/>
    <col min="12325" max="12325" width="8" customWidth="1"/>
    <col min="12326" max="12326" width="12.3671875" customWidth="1"/>
    <col min="12545" max="12545" width="11.3671875" customWidth="1"/>
    <col min="12546" max="12546" width="4.8671875" customWidth="1"/>
    <col min="12547" max="12547" width="16.5" customWidth="1"/>
    <col min="12548" max="12548" width="9.62890625" customWidth="1"/>
    <col min="12549" max="12549" width="23.12890625" customWidth="1"/>
    <col min="12550" max="12580" width="2.8671875" customWidth="1"/>
    <col min="12581" max="12581" width="8" customWidth="1"/>
    <col min="12582" max="12582" width="12.3671875" customWidth="1"/>
    <col min="12801" max="12801" width="11.3671875" customWidth="1"/>
    <col min="12802" max="12802" width="4.8671875" customWidth="1"/>
    <col min="12803" max="12803" width="16.5" customWidth="1"/>
    <col min="12804" max="12804" width="9.62890625" customWidth="1"/>
    <col min="12805" max="12805" width="23.12890625" customWidth="1"/>
    <col min="12806" max="12836" width="2.8671875" customWidth="1"/>
    <col min="12837" max="12837" width="8" customWidth="1"/>
    <col min="12838" max="12838" width="12.3671875" customWidth="1"/>
    <col min="13057" max="13057" width="11.3671875" customWidth="1"/>
    <col min="13058" max="13058" width="4.8671875" customWidth="1"/>
    <col min="13059" max="13059" width="16.5" customWidth="1"/>
    <col min="13060" max="13060" width="9.62890625" customWidth="1"/>
    <col min="13061" max="13061" width="23.12890625" customWidth="1"/>
    <col min="13062" max="13092" width="2.8671875" customWidth="1"/>
    <col min="13093" max="13093" width="8" customWidth="1"/>
    <col min="13094" max="13094" width="12.3671875" customWidth="1"/>
    <col min="13313" max="13313" width="11.3671875" customWidth="1"/>
    <col min="13314" max="13314" width="4.8671875" customWidth="1"/>
    <col min="13315" max="13315" width="16.5" customWidth="1"/>
    <col min="13316" max="13316" width="9.62890625" customWidth="1"/>
    <col min="13317" max="13317" width="23.12890625" customWidth="1"/>
    <col min="13318" max="13348" width="2.8671875" customWidth="1"/>
    <col min="13349" max="13349" width="8" customWidth="1"/>
    <col min="13350" max="13350" width="12.3671875" customWidth="1"/>
    <col min="13569" max="13569" width="11.3671875" customWidth="1"/>
    <col min="13570" max="13570" width="4.8671875" customWidth="1"/>
    <col min="13571" max="13571" width="16.5" customWidth="1"/>
    <col min="13572" max="13572" width="9.62890625" customWidth="1"/>
    <col min="13573" max="13573" width="23.12890625" customWidth="1"/>
    <col min="13574" max="13604" width="2.8671875" customWidth="1"/>
    <col min="13605" max="13605" width="8" customWidth="1"/>
    <col min="13606" max="13606" width="12.3671875" customWidth="1"/>
    <col min="13825" max="13825" width="11.3671875" customWidth="1"/>
    <col min="13826" max="13826" width="4.8671875" customWidth="1"/>
    <col min="13827" max="13827" width="16.5" customWidth="1"/>
    <col min="13828" max="13828" width="9.62890625" customWidth="1"/>
    <col min="13829" max="13829" width="23.12890625" customWidth="1"/>
    <col min="13830" max="13860" width="2.8671875" customWidth="1"/>
    <col min="13861" max="13861" width="8" customWidth="1"/>
    <col min="13862" max="13862" width="12.3671875" customWidth="1"/>
    <col min="14081" max="14081" width="11.3671875" customWidth="1"/>
    <col min="14082" max="14082" width="4.8671875" customWidth="1"/>
    <col min="14083" max="14083" width="16.5" customWidth="1"/>
    <col min="14084" max="14084" width="9.62890625" customWidth="1"/>
    <col min="14085" max="14085" width="23.12890625" customWidth="1"/>
    <col min="14086" max="14116" width="2.8671875" customWidth="1"/>
    <col min="14117" max="14117" width="8" customWidth="1"/>
    <col min="14118" max="14118" width="12.3671875" customWidth="1"/>
    <col min="14337" max="14337" width="11.3671875" customWidth="1"/>
    <col min="14338" max="14338" width="4.8671875" customWidth="1"/>
    <col min="14339" max="14339" width="16.5" customWidth="1"/>
    <col min="14340" max="14340" width="9.62890625" customWidth="1"/>
    <col min="14341" max="14341" width="23.12890625" customWidth="1"/>
    <col min="14342" max="14372" width="2.8671875" customWidth="1"/>
    <col min="14373" max="14373" width="8" customWidth="1"/>
    <col min="14374" max="14374" width="12.3671875" customWidth="1"/>
    <col min="14593" max="14593" width="11.3671875" customWidth="1"/>
    <col min="14594" max="14594" width="4.8671875" customWidth="1"/>
    <col min="14595" max="14595" width="16.5" customWidth="1"/>
    <col min="14596" max="14596" width="9.62890625" customWidth="1"/>
    <col min="14597" max="14597" width="23.12890625" customWidth="1"/>
    <col min="14598" max="14628" width="2.8671875" customWidth="1"/>
    <col min="14629" max="14629" width="8" customWidth="1"/>
    <col min="14630" max="14630" width="12.3671875" customWidth="1"/>
    <col min="14849" max="14849" width="11.3671875" customWidth="1"/>
    <col min="14850" max="14850" width="4.8671875" customWidth="1"/>
    <col min="14851" max="14851" width="16.5" customWidth="1"/>
    <col min="14852" max="14852" width="9.62890625" customWidth="1"/>
    <col min="14853" max="14853" width="23.12890625" customWidth="1"/>
    <col min="14854" max="14884" width="2.8671875" customWidth="1"/>
    <col min="14885" max="14885" width="8" customWidth="1"/>
    <col min="14886" max="14886" width="12.3671875" customWidth="1"/>
    <col min="15105" max="15105" width="11.3671875" customWidth="1"/>
    <col min="15106" max="15106" width="4.8671875" customWidth="1"/>
    <col min="15107" max="15107" width="16.5" customWidth="1"/>
    <col min="15108" max="15108" width="9.62890625" customWidth="1"/>
    <col min="15109" max="15109" width="23.12890625" customWidth="1"/>
    <col min="15110" max="15140" width="2.8671875" customWidth="1"/>
    <col min="15141" max="15141" width="8" customWidth="1"/>
    <col min="15142" max="15142" width="12.3671875" customWidth="1"/>
    <col min="15361" max="15361" width="11.3671875" customWidth="1"/>
    <col min="15362" max="15362" width="4.8671875" customWidth="1"/>
    <col min="15363" max="15363" width="16.5" customWidth="1"/>
    <col min="15364" max="15364" width="9.62890625" customWidth="1"/>
    <col min="15365" max="15365" width="23.12890625" customWidth="1"/>
    <col min="15366" max="15396" width="2.8671875" customWidth="1"/>
    <col min="15397" max="15397" width="8" customWidth="1"/>
    <col min="15398" max="15398" width="12.3671875" customWidth="1"/>
    <col min="15617" max="15617" width="11.3671875" customWidth="1"/>
    <col min="15618" max="15618" width="4.8671875" customWidth="1"/>
    <col min="15619" max="15619" width="16.5" customWidth="1"/>
    <col min="15620" max="15620" width="9.62890625" customWidth="1"/>
    <col min="15621" max="15621" width="23.12890625" customWidth="1"/>
    <col min="15622" max="15652" width="2.8671875" customWidth="1"/>
    <col min="15653" max="15653" width="8" customWidth="1"/>
    <col min="15654" max="15654" width="12.3671875" customWidth="1"/>
    <col min="15873" max="15873" width="11.3671875" customWidth="1"/>
    <col min="15874" max="15874" width="4.8671875" customWidth="1"/>
    <col min="15875" max="15875" width="16.5" customWidth="1"/>
    <col min="15876" max="15876" width="9.62890625" customWidth="1"/>
    <col min="15877" max="15877" width="23.12890625" customWidth="1"/>
    <col min="15878" max="15908" width="2.8671875" customWidth="1"/>
    <col min="15909" max="15909" width="8" customWidth="1"/>
    <col min="15910" max="15910" width="12.3671875" customWidth="1"/>
    <col min="16129" max="16129" width="11.3671875" customWidth="1"/>
    <col min="16130" max="16130" width="4.8671875" customWidth="1"/>
    <col min="16131" max="16131" width="16.5" customWidth="1"/>
    <col min="16132" max="16132" width="9.62890625" customWidth="1"/>
    <col min="16133" max="16133" width="23.12890625" customWidth="1"/>
    <col min="16134" max="16164" width="2.8671875" customWidth="1"/>
    <col min="16165" max="16165" width="8" customWidth="1"/>
    <col min="16166" max="16166" width="12.3671875" customWidth="1"/>
  </cols>
  <sheetData>
    <row r="1" spans="1:38" ht="14.25" customHeight="1"/>
    <row r="2" spans="1:38" ht="14.25" customHeight="1">
      <c r="A2" s="617" t="s">
        <v>2001</v>
      </c>
    </row>
    <row r="3" spans="1:38" ht="14.25" customHeight="1">
      <c r="A3" s="618"/>
      <c r="C3" s="625" t="s">
        <v>673</v>
      </c>
    </row>
    <row r="4" spans="1:38" ht="14.25" customHeight="1">
      <c r="A4" s="618"/>
      <c r="AA4" s="583" t="s">
        <v>530</v>
      </c>
    </row>
    <row r="5" spans="1:38" ht="14.25" customHeight="1">
      <c r="A5" s="617" t="s">
        <v>113</v>
      </c>
      <c r="Z5" t="s">
        <v>1988</v>
      </c>
      <c r="AD5" s="603" t="s">
        <v>36</v>
      </c>
    </row>
    <row r="6" spans="1:38" ht="14.25" customHeight="1">
      <c r="A6" s="617"/>
      <c r="AD6" s="603" t="s">
        <v>1991</v>
      </c>
    </row>
    <row r="7" spans="1:38" ht="14.25" customHeight="1">
      <c r="A7" s="617"/>
      <c r="AD7" s="603" t="s">
        <v>1992</v>
      </c>
    </row>
    <row r="8" spans="1:38" ht="14.25" customHeight="1">
      <c r="A8" s="617"/>
      <c r="AD8" s="603" t="s">
        <v>1993</v>
      </c>
    </row>
    <row r="9" spans="1:38" ht="14.25" customHeight="1">
      <c r="A9" s="617"/>
      <c r="AD9" s="603" t="s">
        <v>2000</v>
      </c>
    </row>
    <row r="10" spans="1:38" ht="14.25" customHeight="1">
      <c r="A10" s="617"/>
      <c r="AD10" s="603" t="s">
        <v>7</v>
      </c>
    </row>
    <row r="11" spans="1:38" ht="14.25" customHeight="1">
      <c r="A11" s="617"/>
      <c r="AD11" s="603" t="s">
        <v>103</v>
      </c>
    </row>
    <row r="12" spans="1:38" ht="14.25" customHeight="1">
      <c r="A12" s="617"/>
      <c r="W12" s="583"/>
      <c r="AD12" s="603" t="s">
        <v>6</v>
      </c>
    </row>
    <row r="13" spans="1:38" ht="14.25" customHeight="1">
      <c r="A13" s="617"/>
    </row>
    <row r="14" spans="1:38" ht="6.75" customHeight="1">
      <c r="A14" s="617"/>
      <c r="B14" s="640"/>
      <c r="C14" s="582"/>
      <c r="D14" s="582"/>
      <c r="E14" s="582"/>
      <c r="F14" s="594"/>
    </row>
    <row r="15" spans="1:38" ht="14.25" customHeight="1">
      <c r="B15" s="572" t="s">
        <v>2007</v>
      </c>
      <c r="C15" s="583"/>
      <c r="D15" s="583"/>
      <c r="E15" s="583"/>
      <c r="F15" s="595"/>
      <c r="AL15" s="639" t="s">
        <v>791</v>
      </c>
    </row>
    <row r="16" spans="1:38" ht="6.75" customHeight="1">
      <c r="B16" s="573"/>
      <c r="C16" s="584"/>
      <c r="D16" s="584"/>
      <c r="E16" s="584"/>
      <c r="F16" s="596"/>
    </row>
    <row r="17" spans="1:38">
      <c r="A17" s="618"/>
    </row>
    <row r="18" spans="1:38" ht="13.5" customHeight="1">
      <c r="A18" s="620" t="s">
        <v>1870</v>
      </c>
      <c r="B18" s="620" t="s">
        <v>954</v>
      </c>
      <c r="C18" s="620" t="s">
        <v>1971</v>
      </c>
      <c r="D18" s="620" t="s">
        <v>2008</v>
      </c>
      <c r="E18" s="620" t="s">
        <v>24</v>
      </c>
      <c r="F18" s="626">
        <v>1</v>
      </c>
      <c r="G18" s="626">
        <v>2</v>
      </c>
      <c r="H18" s="626">
        <v>3</v>
      </c>
      <c r="I18" s="626">
        <v>4</v>
      </c>
      <c r="J18" s="626">
        <v>5</v>
      </c>
      <c r="K18" s="626">
        <v>6</v>
      </c>
      <c r="L18" s="626">
        <v>7</v>
      </c>
      <c r="M18" s="626">
        <v>8</v>
      </c>
      <c r="N18" s="626">
        <v>9</v>
      </c>
      <c r="O18" s="626">
        <v>10</v>
      </c>
      <c r="P18" s="626">
        <v>11</v>
      </c>
      <c r="Q18" s="626">
        <v>12</v>
      </c>
      <c r="R18" s="626">
        <v>13</v>
      </c>
      <c r="S18" s="626">
        <v>14</v>
      </c>
      <c r="T18" s="626">
        <v>15</v>
      </c>
      <c r="U18" s="626">
        <v>16</v>
      </c>
      <c r="V18" s="626">
        <v>17</v>
      </c>
      <c r="W18" s="626">
        <v>18</v>
      </c>
      <c r="X18" s="626">
        <v>19</v>
      </c>
      <c r="Y18" s="626">
        <v>20</v>
      </c>
      <c r="Z18" s="626">
        <v>21</v>
      </c>
      <c r="AA18" s="626">
        <v>22</v>
      </c>
      <c r="AB18" s="626">
        <v>23</v>
      </c>
      <c r="AC18" s="626">
        <v>24</v>
      </c>
      <c r="AD18" s="626">
        <v>25</v>
      </c>
      <c r="AE18" s="626">
        <v>26</v>
      </c>
      <c r="AF18" s="626">
        <v>27</v>
      </c>
      <c r="AG18" s="626">
        <v>28</v>
      </c>
      <c r="AH18" s="626">
        <v>29</v>
      </c>
      <c r="AI18" s="626">
        <v>30</v>
      </c>
      <c r="AJ18" s="631">
        <v>31</v>
      </c>
      <c r="AK18" s="635" t="s">
        <v>964</v>
      </c>
      <c r="AL18" s="620" t="s">
        <v>1522</v>
      </c>
    </row>
    <row r="19" spans="1:38">
      <c r="A19" s="620"/>
      <c r="B19" s="620"/>
      <c r="C19" s="620"/>
      <c r="D19" s="620"/>
      <c r="E19" s="620"/>
      <c r="F19" s="626"/>
      <c r="G19" s="626"/>
      <c r="H19" s="626"/>
      <c r="I19" s="626"/>
      <c r="J19" s="626"/>
      <c r="K19" s="626"/>
      <c r="L19" s="626"/>
      <c r="M19" s="626"/>
      <c r="N19" s="626"/>
      <c r="O19" s="626"/>
      <c r="P19" s="626"/>
      <c r="Q19" s="626"/>
      <c r="R19" s="626"/>
      <c r="S19" s="626"/>
      <c r="T19" s="626"/>
      <c r="U19" s="626"/>
      <c r="V19" s="626"/>
      <c r="W19" s="626"/>
      <c r="X19" s="626"/>
      <c r="Y19" s="626"/>
      <c r="Z19" s="626"/>
      <c r="AA19" s="626"/>
      <c r="AB19" s="626"/>
      <c r="AC19" s="626"/>
      <c r="AD19" s="626"/>
      <c r="AE19" s="626"/>
      <c r="AF19" s="626"/>
      <c r="AG19" s="626"/>
      <c r="AH19" s="626"/>
      <c r="AI19" s="626"/>
      <c r="AJ19" s="631"/>
      <c r="AK19" s="635"/>
      <c r="AL19" s="620"/>
    </row>
    <row r="20" spans="1:38">
      <c r="A20" s="620"/>
      <c r="B20" s="620"/>
      <c r="C20" s="620"/>
      <c r="D20" s="620"/>
      <c r="E20" s="620"/>
      <c r="F20" s="626" t="s">
        <v>730</v>
      </c>
      <c r="G20" s="627"/>
      <c r="H20" s="627"/>
      <c r="I20" s="627"/>
      <c r="J20" s="627"/>
      <c r="K20" s="627"/>
      <c r="L20" s="627"/>
      <c r="M20" s="627"/>
      <c r="N20" s="627"/>
      <c r="O20" s="627"/>
      <c r="P20" s="627"/>
      <c r="Q20" s="627"/>
      <c r="R20" s="627"/>
      <c r="S20" s="627"/>
      <c r="T20" s="627"/>
      <c r="U20" s="627"/>
      <c r="V20" s="627"/>
      <c r="W20" s="627"/>
      <c r="X20" s="627"/>
      <c r="Y20" s="627"/>
      <c r="Z20" s="627"/>
      <c r="AA20" s="627"/>
      <c r="AB20" s="627"/>
      <c r="AC20" s="627"/>
      <c r="AD20" s="627"/>
      <c r="AE20" s="627"/>
      <c r="AF20" s="627"/>
      <c r="AG20" s="627"/>
      <c r="AH20" s="627"/>
      <c r="AI20" s="627"/>
      <c r="AJ20" s="632"/>
      <c r="AK20" s="635"/>
      <c r="AL20" s="620"/>
    </row>
    <row r="21" spans="1:38" ht="18.75" customHeight="1">
      <c r="A21" s="620" t="s">
        <v>376</v>
      </c>
      <c r="B21" s="620"/>
      <c r="C21" s="620" t="s">
        <v>95</v>
      </c>
      <c r="D21" s="620" t="s">
        <v>1528</v>
      </c>
      <c r="E21" s="620"/>
      <c r="F21" s="620" t="s">
        <v>731</v>
      </c>
      <c r="G21" s="620" t="s">
        <v>731</v>
      </c>
      <c r="H21" s="620" t="s">
        <v>732</v>
      </c>
      <c r="I21" s="620" t="s">
        <v>26</v>
      </c>
      <c r="J21" s="620" t="s">
        <v>737</v>
      </c>
      <c r="K21" s="620" t="s">
        <v>731</v>
      </c>
      <c r="L21" s="620" t="s">
        <v>737</v>
      </c>
      <c r="M21" s="628"/>
      <c r="N21" s="628"/>
      <c r="O21" s="628"/>
      <c r="P21" s="628"/>
      <c r="Q21" s="628"/>
      <c r="R21" s="628"/>
      <c r="S21" s="628"/>
      <c r="T21" s="628"/>
      <c r="U21" s="628"/>
      <c r="V21" s="628"/>
      <c r="W21" s="628"/>
      <c r="X21" s="628"/>
      <c r="Y21" s="628"/>
      <c r="Z21" s="628"/>
      <c r="AA21" s="628"/>
      <c r="AB21" s="628"/>
      <c r="AC21" s="628"/>
      <c r="AD21" s="628"/>
      <c r="AE21" s="628"/>
      <c r="AF21" s="628"/>
      <c r="AG21" s="628"/>
      <c r="AH21" s="628"/>
      <c r="AI21" s="628"/>
      <c r="AJ21" s="633"/>
      <c r="AK21" s="636"/>
      <c r="AL21" s="621"/>
    </row>
    <row r="22" spans="1:38" ht="18.75" customHeight="1">
      <c r="A22" s="620" t="s">
        <v>891</v>
      </c>
      <c r="B22" s="620"/>
      <c r="C22" s="620" t="s">
        <v>95</v>
      </c>
      <c r="D22" s="620" t="s">
        <v>1528</v>
      </c>
      <c r="E22" s="620"/>
      <c r="F22" s="620" t="s">
        <v>516</v>
      </c>
      <c r="G22" s="620" t="s">
        <v>516</v>
      </c>
      <c r="H22" s="620" t="s">
        <v>516</v>
      </c>
      <c r="I22" s="620" t="s">
        <v>733</v>
      </c>
      <c r="J22" s="620" t="s">
        <v>733</v>
      </c>
      <c r="K22" s="620" t="s">
        <v>558</v>
      </c>
      <c r="L22" s="620" t="s">
        <v>558</v>
      </c>
      <c r="M22" s="628"/>
      <c r="N22" s="628"/>
      <c r="O22" s="628"/>
      <c r="P22" s="628"/>
      <c r="Q22" s="628"/>
      <c r="R22" s="628"/>
      <c r="S22" s="628"/>
      <c r="T22" s="628"/>
      <c r="U22" s="628"/>
      <c r="V22" s="628"/>
      <c r="W22" s="628"/>
      <c r="X22" s="628"/>
      <c r="Y22" s="628"/>
      <c r="Z22" s="628"/>
      <c r="AA22" s="628"/>
      <c r="AB22" s="628"/>
      <c r="AC22" s="628"/>
      <c r="AD22" s="628"/>
      <c r="AE22" s="628"/>
      <c r="AF22" s="628"/>
      <c r="AG22" s="628"/>
      <c r="AH22" s="628"/>
      <c r="AI22" s="628"/>
      <c r="AJ22" s="633"/>
      <c r="AK22" s="636"/>
      <c r="AL22" s="621"/>
    </row>
    <row r="23" spans="1:38" ht="18.75" customHeight="1">
      <c r="A23" s="620"/>
      <c r="B23" s="620"/>
      <c r="C23" s="620"/>
      <c r="D23" s="620"/>
      <c r="E23" s="620"/>
      <c r="F23" s="621"/>
      <c r="G23" s="621"/>
      <c r="H23" s="621"/>
      <c r="I23" s="621"/>
      <c r="J23" s="621"/>
      <c r="K23" s="621"/>
      <c r="L23" s="621"/>
      <c r="M23" s="621"/>
      <c r="N23" s="621"/>
      <c r="O23" s="621"/>
      <c r="P23" s="621"/>
      <c r="Q23" s="621"/>
      <c r="R23" s="621"/>
      <c r="S23" s="621"/>
      <c r="T23" s="621"/>
      <c r="U23" s="621"/>
      <c r="V23" s="621"/>
      <c r="W23" s="621"/>
      <c r="X23" s="621"/>
      <c r="Y23" s="621"/>
      <c r="Z23" s="621"/>
      <c r="AA23" s="621"/>
      <c r="AB23" s="621"/>
      <c r="AC23" s="621"/>
      <c r="AD23" s="621"/>
      <c r="AE23" s="621"/>
      <c r="AF23" s="621"/>
      <c r="AG23" s="621"/>
      <c r="AH23" s="621"/>
      <c r="AI23" s="621"/>
      <c r="AJ23" s="634"/>
      <c r="AK23" s="635"/>
      <c r="AL23" s="620"/>
    </row>
    <row r="24" spans="1:38" ht="18.75" customHeight="1">
      <c r="A24" s="620"/>
      <c r="B24" s="620"/>
      <c r="C24" s="620"/>
      <c r="D24" s="620"/>
      <c r="E24" s="620"/>
      <c r="F24" s="621"/>
      <c r="G24" s="621"/>
      <c r="H24" s="621"/>
      <c r="I24" s="621"/>
      <c r="J24" s="621"/>
      <c r="K24" s="621"/>
      <c r="L24" s="621"/>
      <c r="M24" s="621"/>
      <c r="N24" s="621"/>
      <c r="O24" s="621"/>
      <c r="P24" s="621"/>
      <c r="Q24" s="621"/>
      <c r="R24" s="621"/>
      <c r="S24" s="621"/>
      <c r="T24" s="621"/>
      <c r="U24" s="621"/>
      <c r="V24" s="621"/>
      <c r="W24" s="621"/>
      <c r="X24" s="621"/>
      <c r="Y24" s="621"/>
      <c r="Z24" s="621"/>
      <c r="AA24" s="621"/>
      <c r="AB24" s="621"/>
      <c r="AC24" s="621"/>
      <c r="AD24" s="621"/>
      <c r="AE24" s="621"/>
      <c r="AF24" s="621"/>
      <c r="AG24" s="621"/>
      <c r="AH24" s="621"/>
      <c r="AI24" s="621"/>
      <c r="AJ24" s="634"/>
      <c r="AK24" s="635"/>
      <c r="AL24" s="620"/>
    </row>
    <row r="25" spans="1:38" ht="18.75" customHeight="1">
      <c r="A25" s="620"/>
      <c r="B25" s="620"/>
      <c r="C25" s="620"/>
      <c r="D25" s="620"/>
      <c r="E25" s="620"/>
      <c r="F25" s="621"/>
      <c r="G25" s="621"/>
      <c r="H25" s="621"/>
      <c r="I25" s="621"/>
      <c r="J25" s="621"/>
      <c r="K25" s="621"/>
      <c r="L25" s="621"/>
      <c r="M25" s="621"/>
      <c r="N25" s="621"/>
      <c r="O25" s="621"/>
      <c r="P25" s="621"/>
      <c r="Q25" s="621"/>
      <c r="R25" s="621"/>
      <c r="S25" s="621"/>
      <c r="T25" s="621"/>
      <c r="U25" s="621"/>
      <c r="V25" s="621"/>
      <c r="W25" s="621"/>
      <c r="X25" s="621"/>
      <c r="Y25" s="621"/>
      <c r="Z25" s="621"/>
      <c r="AA25" s="621"/>
      <c r="AB25" s="621"/>
      <c r="AC25" s="621"/>
      <c r="AD25" s="621"/>
      <c r="AE25" s="621"/>
      <c r="AF25" s="621"/>
      <c r="AG25" s="621"/>
      <c r="AH25" s="621"/>
      <c r="AI25" s="621"/>
      <c r="AJ25" s="634"/>
      <c r="AK25" s="635"/>
      <c r="AL25" s="620"/>
    </row>
    <row r="26" spans="1:38" ht="18.75" customHeight="1">
      <c r="A26" s="620"/>
      <c r="B26" s="620"/>
      <c r="C26" s="620"/>
      <c r="D26" s="620"/>
      <c r="E26" s="620"/>
      <c r="F26" s="621"/>
      <c r="G26" s="621"/>
      <c r="H26" s="621"/>
      <c r="I26" s="621"/>
      <c r="J26" s="621"/>
      <c r="K26" s="621"/>
      <c r="L26" s="621"/>
      <c r="M26" s="621"/>
      <c r="N26" s="621"/>
      <c r="O26" s="621"/>
      <c r="P26" s="621"/>
      <c r="Q26" s="621"/>
      <c r="R26" s="621"/>
      <c r="S26" s="621"/>
      <c r="T26" s="621"/>
      <c r="U26" s="621"/>
      <c r="V26" s="621"/>
      <c r="W26" s="621"/>
      <c r="X26" s="621"/>
      <c r="Y26" s="621"/>
      <c r="Z26" s="621"/>
      <c r="AA26" s="621"/>
      <c r="AB26" s="621"/>
      <c r="AC26" s="621"/>
      <c r="AD26" s="621"/>
      <c r="AE26" s="621"/>
      <c r="AF26" s="621"/>
      <c r="AG26" s="621"/>
      <c r="AH26" s="621"/>
      <c r="AI26" s="621"/>
      <c r="AJ26" s="634"/>
      <c r="AK26" s="635"/>
      <c r="AL26" s="620"/>
    </row>
    <row r="27" spans="1:38" ht="18.75" customHeight="1">
      <c r="A27" s="621"/>
      <c r="B27" s="621"/>
      <c r="C27" s="621"/>
      <c r="D27" s="621"/>
      <c r="E27" s="621"/>
      <c r="F27" s="621"/>
      <c r="G27" s="621"/>
      <c r="H27" s="621"/>
      <c r="I27" s="621"/>
      <c r="J27" s="621"/>
      <c r="K27" s="621"/>
      <c r="L27" s="621"/>
      <c r="M27" s="621"/>
      <c r="N27" s="621"/>
      <c r="O27" s="621"/>
      <c r="P27" s="621"/>
      <c r="Q27" s="621"/>
      <c r="R27" s="621"/>
      <c r="S27" s="621"/>
      <c r="T27" s="621"/>
      <c r="U27" s="621"/>
      <c r="V27" s="621"/>
      <c r="W27" s="621"/>
      <c r="X27" s="621"/>
      <c r="Y27" s="621"/>
      <c r="Z27" s="621"/>
      <c r="AA27" s="621"/>
      <c r="AB27" s="621"/>
      <c r="AC27" s="621"/>
      <c r="AD27" s="621"/>
      <c r="AE27" s="621"/>
      <c r="AF27" s="621"/>
      <c r="AG27" s="621"/>
      <c r="AH27" s="621"/>
      <c r="AI27" s="621"/>
      <c r="AJ27" s="634"/>
      <c r="AK27" s="636"/>
      <c r="AL27" s="621"/>
    </row>
    <row r="28" spans="1:38" ht="18.75" customHeight="1">
      <c r="A28" s="621"/>
      <c r="B28" s="621"/>
      <c r="C28" s="621"/>
      <c r="D28" s="621"/>
      <c r="E28" s="621"/>
      <c r="F28" s="621"/>
      <c r="G28" s="621"/>
      <c r="H28" s="621"/>
      <c r="I28" s="621"/>
      <c r="J28" s="621"/>
      <c r="K28" s="621"/>
      <c r="L28" s="621"/>
      <c r="M28" s="621"/>
      <c r="N28" s="621"/>
      <c r="O28" s="621"/>
      <c r="P28" s="621"/>
      <c r="Q28" s="621"/>
      <c r="R28" s="621"/>
      <c r="S28" s="621"/>
      <c r="T28" s="621"/>
      <c r="U28" s="621"/>
      <c r="V28" s="621"/>
      <c r="W28" s="621"/>
      <c r="X28" s="621"/>
      <c r="Y28" s="621"/>
      <c r="Z28" s="621"/>
      <c r="AA28" s="621"/>
      <c r="AB28" s="621"/>
      <c r="AC28" s="621"/>
      <c r="AD28" s="621"/>
      <c r="AE28" s="621"/>
      <c r="AF28" s="621"/>
      <c r="AG28" s="621"/>
      <c r="AH28" s="621"/>
      <c r="AI28" s="621"/>
      <c r="AJ28" s="634"/>
      <c r="AK28" s="636"/>
      <c r="AL28" s="621"/>
    </row>
    <row r="29" spans="1:38" ht="18.75" customHeight="1">
      <c r="A29" s="621"/>
      <c r="B29" s="621"/>
      <c r="C29" s="621"/>
      <c r="D29" s="621"/>
      <c r="E29" s="621"/>
      <c r="F29" s="621"/>
      <c r="G29" s="621"/>
      <c r="H29" s="621"/>
      <c r="I29" s="621"/>
      <c r="J29" s="621"/>
      <c r="K29" s="621"/>
      <c r="L29" s="621"/>
      <c r="M29" s="621"/>
      <c r="N29" s="621"/>
      <c r="O29" s="621"/>
      <c r="P29" s="621"/>
      <c r="Q29" s="621"/>
      <c r="R29" s="621"/>
      <c r="S29" s="621"/>
      <c r="T29" s="621"/>
      <c r="U29" s="621"/>
      <c r="V29" s="621"/>
      <c r="W29" s="621"/>
      <c r="X29" s="621"/>
      <c r="Y29" s="621"/>
      <c r="Z29" s="621"/>
      <c r="AA29" s="621"/>
      <c r="AB29" s="621"/>
      <c r="AC29" s="621"/>
      <c r="AD29" s="621"/>
      <c r="AE29" s="621"/>
      <c r="AF29" s="621"/>
      <c r="AG29" s="621"/>
      <c r="AH29" s="621"/>
      <c r="AI29" s="621"/>
      <c r="AJ29" s="634"/>
      <c r="AK29" s="636"/>
      <c r="AL29" s="621"/>
    </row>
    <row r="30" spans="1:38" ht="18.75" customHeight="1">
      <c r="A30" s="621"/>
      <c r="B30" s="621"/>
      <c r="C30" s="621"/>
      <c r="D30" s="621"/>
      <c r="E30" s="621"/>
      <c r="F30" s="621"/>
      <c r="G30" s="621"/>
      <c r="H30" s="621"/>
      <c r="I30" s="621"/>
      <c r="J30" s="621"/>
      <c r="K30" s="621"/>
      <c r="L30" s="621"/>
      <c r="M30" s="621"/>
      <c r="N30" s="621"/>
      <c r="O30" s="621"/>
      <c r="P30" s="621"/>
      <c r="Q30" s="621"/>
      <c r="R30" s="621"/>
      <c r="S30" s="621"/>
      <c r="T30" s="621"/>
      <c r="U30" s="621"/>
      <c r="V30" s="621"/>
      <c r="W30" s="621"/>
      <c r="X30" s="621"/>
      <c r="Y30" s="621"/>
      <c r="Z30" s="621"/>
      <c r="AA30" s="621"/>
      <c r="AB30" s="621"/>
      <c r="AC30" s="621"/>
      <c r="AD30" s="621"/>
      <c r="AE30" s="621"/>
      <c r="AF30" s="621"/>
      <c r="AG30" s="621"/>
      <c r="AH30" s="621"/>
      <c r="AI30" s="621"/>
      <c r="AJ30" s="634"/>
      <c r="AK30" s="636"/>
      <c r="AL30" s="621"/>
    </row>
    <row r="31" spans="1:38" ht="18.75" customHeight="1">
      <c r="A31" s="621"/>
      <c r="B31" s="621"/>
      <c r="C31" s="621"/>
      <c r="D31" s="621"/>
      <c r="E31" s="621"/>
      <c r="F31" s="621"/>
      <c r="G31" s="621"/>
      <c r="H31" s="621"/>
      <c r="I31" s="621"/>
      <c r="J31" s="621"/>
      <c r="K31" s="621"/>
      <c r="L31" s="621"/>
      <c r="M31" s="621"/>
      <c r="N31" s="621"/>
      <c r="O31" s="621"/>
      <c r="P31" s="621"/>
      <c r="Q31" s="621"/>
      <c r="R31" s="621"/>
      <c r="S31" s="621"/>
      <c r="T31" s="621"/>
      <c r="U31" s="621"/>
      <c r="V31" s="621"/>
      <c r="W31" s="621"/>
      <c r="X31" s="621"/>
      <c r="Y31" s="621"/>
      <c r="Z31" s="621"/>
      <c r="AA31" s="621"/>
      <c r="AB31" s="621"/>
      <c r="AC31" s="621"/>
      <c r="AD31" s="621"/>
      <c r="AE31" s="621"/>
      <c r="AF31" s="621"/>
      <c r="AG31" s="621"/>
      <c r="AH31" s="621"/>
      <c r="AI31" s="621"/>
      <c r="AJ31" s="634"/>
      <c r="AK31" s="636"/>
      <c r="AL31" s="621"/>
    </row>
    <row r="32" spans="1:38" ht="18.75" customHeight="1">
      <c r="A32" s="621"/>
      <c r="B32" s="621"/>
      <c r="C32" s="621"/>
      <c r="D32" s="621"/>
      <c r="E32" s="621"/>
      <c r="F32" s="621"/>
      <c r="G32" s="621"/>
      <c r="H32" s="621"/>
      <c r="I32" s="621"/>
      <c r="J32" s="621"/>
      <c r="K32" s="621"/>
      <c r="L32" s="621"/>
      <c r="M32" s="621"/>
      <c r="N32" s="621"/>
      <c r="O32" s="621"/>
      <c r="P32" s="621"/>
      <c r="Q32" s="621"/>
      <c r="R32" s="621"/>
      <c r="S32" s="621"/>
      <c r="T32" s="621"/>
      <c r="U32" s="621"/>
      <c r="V32" s="621"/>
      <c r="W32" s="621"/>
      <c r="X32" s="621"/>
      <c r="Y32" s="621"/>
      <c r="Z32" s="621"/>
      <c r="AA32" s="621"/>
      <c r="AB32" s="621"/>
      <c r="AC32" s="621"/>
      <c r="AD32" s="621"/>
      <c r="AE32" s="621"/>
      <c r="AF32" s="621"/>
      <c r="AG32" s="621"/>
      <c r="AH32" s="621"/>
      <c r="AI32" s="621"/>
      <c r="AJ32" s="634"/>
      <c r="AK32" s="636"/>
      <c r="AL32" s="621"/>
    </row>
    <row r="33" spans="1:38" ht="15.75" customHeight="1">
      <c r="A33" s="622"/>
      <c r="B33" s="583"/>
      <c r="C33" s="583"/>
      <c r="D33" s="583" t="s">
        <v>809</v>
      </c>
      <c r="E33" s="583"/>
      <c r="F33" s="582"/>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3"/>
      <c r="AL33" s="594"/>
    </row>
    <row r="34" spans="1:38" ht="15.75" customHeight="1">
      <c r="A34" s="622"/>
      <c r="B34" s="583"/>
      <c r="C34" s="583"/>
      <c r="D34" s="583"/>
      <c r="E34" s="583"/>
      <c r="F34" s="583"/>
      <c r="G34" s="583"/>
      <c r="H34" s="583"/>
      <c r="I34" s="583"/>
      <c r="J34" s="583"/>
      <c r="K34" s="583"/>
      <c r="L34" s="583"/>
      <c r="M34" s="583"/>
      <c r="N34" s="583"/>
      <c r="O34" s="583"/>
      <c r="P34" s="583"/>
      <c r="Q34" s="583"/>
      <c r="R34" s="583"/>
      <c r="S34" s="583"/>
      <c r="T34" s="583"/>
      <c r="U34" s="583" t="s">
        <v>2009</v>
      </c>
      <c r="V34" s="583"/>
      <c r="W34" s="583"/>
      <c r="X34" s="583"/>
      <c r="Y34" s="583"/>
      <c r="Z34" s="583"/>
      <c r="AA34" s="583"/>
      <c r="AB34" s="583"/>
      <c r="AC34" s="583"/>
      <c r="AD34" s="583"/>
      <c r="AE34" s="583"/>
      <c r="AF34" s="583"/>
      <c r="AG34" s="583"/>
      <c r="AH34" s="583"/>
      <c r="AI34" s="583"/>
      <c r="AJ34" s="583"/>
      <c r="AK34" s="583"/>
      <c r="AL34" s="595"/>
    </row>
    <row r="35" spans="1:38" ht="15.75" customHeight="1">
      <c r="A35" s="622"/>
      <c r="B35" s="583"/>
      <c r="C35" s="583"/>
      <c r="D35" s="583"/>
      <c r="E35" s="583"/>
      <c r="F35" s="583"/>
      <c r="G35" s="583"/>
      <c r="H35" s="583"/>
      <c r="I35" s="583"/>
      <c r="J35" s="583"/>
      <c r="K35" s="583"/>
      <c r="L35" s="583"/>
      <c r="M35" s="583"/>
      <c r="N35" s="583"/>
      <c r="O35" s="583"/>
      <c r="P35" s="583"/>
      <c r="Q35" s="583"/>
      <c r="R35" s="583"/>
      <c r="S35" s="583"/>
      <c r="T35" s="583"/>
      <c r="U35" s="600" t="s">
        <v>227</v>
      </c>
      <c r="V35" s="601" t="s">
        <v>2010</v>
      </c>
      <c r="W35" s="601"/>
      <c r="X35" s="601"/>
      <c r="Y35" s="601"/>
      <c r="Z35" s="601"/>
      <c r="AA35" s="601"/>
      <c r="AB35" s="601"/>
      <c r="AC35" s="601"/>
      <c r="AD35" s="601"/>
      <c r="AE35" s="601"/>
      <c r="AF35" s="601"/>
      <c r="AG35" s="601"/>
      <c r="AH35" s="601"/>
      <c r="AI35" s="601"/>
      <c r="AJ35" s="601"/>
      <c r="AK35" s="637" t="s">
        <v>1343</v>
      </c>
      <c r="AL35" s="595"/>
    </row>
    <row r="36" spans="1:38" ht="15.75" customHeight="1">
      <c r="A36" s="622"/>
      <c r="B36" s="583"/>
      <c r="C36" s="583"/>
      <c r="D36" s="583"/>
      <c r="E36" s="583"/>
      <c r="F36" s="583"/>
      <c r="G36" s="583"/>
      <c r="H36" s="583"/>
      <c r="I36" s="583"/>
      <c r="J36" s="583"/>
      <c r="K36" s="583"/>
      <c r="L36" s="583"/>
      <c r="M36" s="583"/>
      <c r="N36" s="583"/>
      <c r="O36" s="583"/>
      <c r="P36" s="583"/>
      <c r="Q36" s="583"/>
      <c r="R36" s="583"/>
      <c r="S36" s="583"/>
      <c r="T36" s="583"/>
      <c r="U36" s="600"/>
      <c r="V36" s="601"/>
      <c r="W36" s="601"/>
      <c r="X36" s="601"/>
      <c r="Y36" s="601"/>
      <c r="Z36" s="601"/>
      <c r="AA36" s="601"/>
      <c r="AB36" s="601"/>
      <c r="AC36" s="601"/>
      <c r="AD36" s="601"/>
      <c r="AE36" s="601"/>
      <c r="AF36" s="601"/>
      <c r="AG36" s="601"/>
      <c r="AH36" s="601"/>
      <c r="AI36" s="601"/>
      <c r="AJ36" s="601"/>
      <c r="AK36" s="637"/>
      <c r="AL36" s="595"/>
    </row>
    <row r="37" spans="1:38" ht="15.75" customHeight="1">
      <c r="A37" s="622"/>
      <c r="B37" s="583"/>
      <c r="C37" s="583"/>
      <c r="D37" s="583"/>
      <c r="E37" s="583"/>
      <c r="F37" s="583"/>
      <c r="G37" s="583"/>
      <c r="H37" s="583"/>
      <c r="I37" s="583"/>
      <c r="J37" s="583"/>
      <c r="K37" s="583"/>
      <c r="L37" s="583"/>
      <c r="M37" s="583"/>
      <c r="N37" s="583"/>
      <c r="O37" s="583"/>
      <c r="P37" s="583"/>
      <c r="Q37" s="583"/>
      <c r="R37" s="583"/>
      <c r="S37" s="583"/>
      <c r="T37" s="583"/>
      <c r="U37" s="600" t="s">
        <v>1984</v>
      </c>
      <c r="V37" s="601" t="s">
        <v>508</v>
      </c>
      <c r="W37" s="601"/>
      <c r="X37" s="601"/>
      <c r="Y37" s="601"/>
      <c r="Z37" s="601"/>
      <c r="AA37" s="601"/>
      <c r="AB37" s="601"/>
      <c r="AC37" s="601"/>
      <c r="AD37" s="601"/>
      <c r="AE37" s="601"/>
      <c r="AF37" s="601"/>
      <c r="AG37" s="601"/>
      <c r="AH37" s="601"/>
      <c r="AI37" s="601"/>
      <c r="AJ37" s="601"/>
      <c r="AK37" s="638" t="s">
        <v>1343</v>
      </c>
      <c r="AL37" s="595"/>
    </row>
    <row r="38" spans="1:38" ht="15.75" customHeight="1">
      <c r="A38" s="622"/>
      <c r="B38" s="583"/>
      <c r="C38" s="583"/>
      <c r="D38" s="583"/>
      <c r="E38" s="583"/>
      <c r="F38" s="583"/>
      <c r="G38" s="583"/>
      <c r="H38" s="583"/>
      <c r="I38" s="583"/>
      <c r="J38" s="583"/>
      <c r="K38" s="583"/>
      <c r="L38" s="583"/>
      <c r="M38" s="583"/>
      <c r="N38" s="583"/>
      <c r="O38" s="583"/>
      <c r="P38" s="583"/>
      <c r="Q38" s="583"/>
      <c r="R38" s="583"/>
      <c r="S38" s="583"/>
      <c r="T38" s="583"/>
      <c r="U38" s="600"/>
      <c r="V38" s="601"/>
      <c r="W38" s="601"/>
      <c r="X38" s="601"/>
      <c r="Y38" s="601"/>
      <c r="Z38" s="601"/>
      <c r="AA38" s="601"/>
      <c r="AB38" s="601"/>
      <c r="AC38" s="601"/>
      <c r="AD38" s="601"/>
      <c r="AE38" s="601"/>
      <c r="AF38" s="601"/>
      <c r="AG38" s="601"/>
      <c r="AH38" s="601"/>
      <c r="AI38" s="601"/>
      <c r="AJ38" s="601"/>
      <c r="AK38" s="638"/>
      <c r="AL38" s="595"/>
    </row>
    <row r="39" spans="1:38" ht="15.75" customHeight="1">
      <c r="A39" s="622"/>
      <c r="B39" s="583"/>
      <c r="C39" s="583"/>
      <c r="D39" s="583"/>
      <c r="E39" s="583"/>
      <c r="F39" s="583"/>
      <c r="G39" s="583"/>
      <c r="H39" s="583"/>
      <c r="I39" s="583"/>
      <c r="J39" s="583"/>
      <c r="K39" s="583"/>
      <c r="L39" s="583"/>
      <c r="M39" s="583"/>
      <c r="N39" s="583"/>
      <c r="O39" s="583"/>
      <c r="P39" s="583"/>
      <c r="Q39" s="583"/>
      <c r="R39" s="583"/>
      <c r="S39" s="583"/>
      <c r="T39" s="583"/>
      <c r="U39" s="600" t="s">
        <v>1985</v>
      </c>
      <c r="V39" s="601" t="s">
        <v>1388</v>
      </c>
      <c r="W39" s="601"/>
      <c r="X39" s="601"/>
      <c r="Y39" s="601"/>
      <c r="Z39" s="601"/>
      <c r="AA39" s="601"/>
      <c r="AB39" s="601"/>
      <c r="AC39" s="601"/>
      <c r="AD39" s="601"/>
      <c r="AE39" s="601"/>
      <c r="AF39" s="601"/>
      <c r="AG39" s="601"/>
      <c r="AH39" s="601"/>
      <c r="AI39" s="601"/>
      <c r="AJ39" s="601"/>
      <c r="AK39" s="638" t="s">
        <v>1343</v>
      </c>
      <c r="AL39" s="595"/>
    </row>
    <row r="40" spans="1:38" ht="15.75" customHeight="1">
      <c r="A40" s="622"/>
      <c r="B40" s="583"/>
      <c r="C40" s="583"/>
      <c r="D40" s="583"/>
      <c r="E40" s="583"/>
      <c r="F40" s="583"/>
      <c r="G40" s="583"/>
      <c r="H40" s="583"/>
      <c r="I40" s="583"/>
      <c r="J40" s="583"/>
      <c r="K40" s="583"/>
      <c r="L40" s="583"/>
      <c r="M40" s="583"/>
      <c r="N40" s="583"/>
      <c r="O40" s="583"/>
      <c r="P40" s="583"/>
      <c r="Q40" s="583"/>
      <c r="R40" s="583"/>
      <c r="S40" s="583"/>
      <c r="T40" s="583"/>
      <c r="U40" s="600"/>
      <c r="V40" s="601"/>
      <c r="W40" s="601"/>
      <c r="X40" s="601"/>
      <c r="Y40" s="601"/>
      <c r="Z40" s="601"/>
      <c r="AA40" s="601"/>
      <c r="AB40" s="601"/>
      <c r="AC40" s="601"/>
      <c r="AD40" s="601"/>
      <c r="AE40" s="601"/>
      <c r="AF40" s="601"/>
      <c r="AG40" s="601"/>
      <c r="AH40" s="601"/>
      <c r="AI40" s="601"/>
      <c r="AJ40" s="601"/>
      <c r="AK40" s="638"/>
      <c r="AL40" s="595"/>
    </row>
    <row r="41" spans="1:38" ht="15.75" customHeight="1">
      <c r="A41" s="623"/>
      <c r="B41" s="584"/>
      <c r="C41" s="584"/>
      <c r="D41" s="584"/>
      <c r="E41" s="584"/>
      <c r="F41" s="584"/>
      <c r="G41" s="584"/>
      <c r="H41" s="584"/>
      <c r="I41" s="584"/>
      <c r="J41" s="584"/>
      <c r="K41" s="584"/>
      <c r="L41" s="584"/>
      <c r="M41" s="584"/>
      <c r="N41" s="584"/>
      <c r="O41" s="584"/>
      <c r="P41" s="584"/>
      <c r="Q41" s="584"/>
      <c r="R41" s="584"/>
      <c r="S41" s="584"/>
      <c r="T41" s="584"/>
      <c r="U41" s="584"/>
      <c r="V41" s="584"/>
      <c r="W41" s="584"/>
      <c r="X41" s="584"/>
      <c r="Y41" s="584"/>
      <c r="Z41" s="584"/>
      <c r="AA41" s="584"/>
      <c r="AB41" s="584"/>
      <c r="AC41" s="584"/>
      <c r="AD41" s="584"/>
      <c r="AE41" s="584"/>
      <c r="AF41" s="584"/>
      <c r="AG41" s="584"/>
      <c r="AH41" s="584"/>
      <c r="AI41" s="584"/>
      <c r="AJ41" s="584"/>
      <c r="AK41" s="584"/>
      <c r="AL41" s="596"/>
    </row>
    <row r="42" spans="1:38" ht="14.25" customHeight="1">
      <c r="A42" s="617"/>
      <c r="B42" s="583"/>
      <c r="C42" s="583"/>
      <c r="D42" s="583"/>
      <c r="E42" s="583"/>
      <c r="F42" s="583"/>
    </row>
    <row r="43" spans="1:38" ht="14.25" customHeight="1">
      <c r="A43" s="617"/>
      <c r="B43" s="583"/>
      <c r="C43" s="583"/>
      <c r="D43" s="583"/>
      <c r="E43" s="583"/>
      <c r="F43" s="583"/>
    </row>
    <row r="44" spans="1:38" ht="14.25" customHeight="1">
      <c r="A44" s="617"/>
      <c r="B44" s="583"/>
      <c r="C44" s="583"/>
      <c r="D44" s="583"/>
      <c r="E44" s="583"/>
      <c r="F44" s="583"/>
    </row>
    <row r="45" spans="1:38" ht="14.25" customHeight="1">
      <c r="A45" s="617"/>
      <c r="B45" s="583"/>
      <c r="C45" s="583"/>
      <c r="D45" s="583"/>
      <c r="E45" s="583"/>
      <c r="F45" s="583"/>
    </row>
    <row r="46" spans="1:38" ht="14.25" customHeight="1">
      <c r="A46" s="617"/>
      <c r="B46" s="583"/>
      <c r="C46" s="583"/>
      <c r="D46" s="583"/>
      <c r="E46" s="583"/>
      <c r="F46" s="583"/>
    </row>
    <row r="47" spans="1:38" ht="14.25" customHeight="1">
      <c r="A47" s="617"/>
      <c r="B47" s="583"/>
      <c r="C47" s="583"/>
      <c r="D47" s="583"/>
      <c r="E47" s="583"/>
      <c r="F47" s="583"/>
    </row>
    <row r="48" spans="1:38" ht="14.25" customHeight="1">
      <c r="A48" s="617"/>
      <c r="B48" s="583"/>
      <c r="C48" s="583"/>
      <c r="D48" s="583"/>
      <c r="E48" s="583"/>
      <c r="F48" s="583"/>
    </row>
    <row r="49" spans="1:38" ht="14.25" customHeight="1">
      <c r="A49" s="580" t="s">
        <v>1977</v>
      </c>
    </row>
    <row r="50" spans="1:38" ht="14.25" customHeight="1">
      <c r="A50" s="581" t="s">
        <v>1038</v>
      </c>
    </row>
    <row r="51" spans="1:38" ht="14.25" customHeight="1">
      <c r="A51" s="580" t="s">
        <v>1169</v>
      </c>
    </row>
    <row r="52" spans="1:38" ht="14.25" customHeight="1">
      <c r="A52" s="580" t="s">
        <v>1667</v>
      </c>
    </row>
    <row r="53" spans="1:38" ht="14.25" customHeight="1">
      <c r="A53" s="580" t="s">
        <v>792</v>
      </c>
    </row>
    <row r="54" spans="1:38" ht="14.25" customHeight="1">
      <c r="A54" s="580" t="s">
        <v>1978</v>
      </c>
    </row>
    <row r="55" spans="1:38" ht="14.25" customHeight="1">
      <c r="A55" s="581" t="s">
        <v>1695</v>
      </c>
      <c r="B55" s="624"/>
      <c r="C55" s="624"/>
      <c r="D55" s="624"/>
      <c r="E55" s="624"/>
      <c r="F55" s="624"/>
      <c r="G55" s="624"/>
      <c r="H55" s="624"/>
      <c r="I55" s="624"/>
      <c r="J55" s="624"/>
      <c r="K55" s="624"/>
      <c r="L55" s="624"/>
      <c r="M55" s="624"/>
      <c r="N55" s="624"/>
      <c r="O55" s="624"/>
      <c r="P55" s="624"/>
      <c r="Q55" s="624"/>
      <c r="R55" s="624"/>
      <c r="S55" s="624"/>
      <c r="T55" s="624"/>
      <c r="U55" s="624"/>
      <c r="V55" s="624"/>
      <c r="W55" s="624"/>
      <c r="X55" s="624"/>
      <c r="Y55" s="624"/>
      <c r="Z55" s="624"/>
      <c r="AA55" s="624"/>
      <c r="AB55" s="624"/>
      <c r="AC55" s="624"/>
      <c r="AD55" s="624"/>
      <c r="AE55" s="624"/>
      <c r="AF55" s="624"/>
      <c r="AG55" s="624"/>
      <c r="AH55" s="624"/>
      <c r="AI55" s="624"/>
      <c r="AJ55" s="624"/>
      <c r="AK55" s="624"/>
      <c r="AL55" s="624"/>
    </row>
    <row r="56" spans="1:38" ht="14.25" customHeight="1">
      <c r="A56" s="580" t="s">
        <v>1979</v>
      </c>
      <c r="B56" s="583"/>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row>
    <row r="57" spans="1:38" ht="14.25" customHeight="1">
      <c r="A57" s="580" t="s">
        <v>475</v>
      </c>
      <c r="B57" s="583"/>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3"/>
      <c r="AL57" s="583"/>
    </row>
    <row r="58" spans="1:38" ht="14.25" customHeight="1">
      <c r="A58" s="580" t="s">
        <v>362</v>
      </c>
      <c r="B58" s="583"/>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3"/>
      <c r="AL58" s="583"/>
    </row>
    <row r="59" spans="1:38" ht="14.25" customHeight="1">
      <c r="A59" s="580" t="s">
        <v>734</v>
      </c>
      <c r="B59" s="583"/>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3"/>
      <c r="AL59" s="583"/>
    </row>
    <row r="60" spans="1:38" ht="14.25" customHeight="1">
      <c r="A60" s="580" t="s">
        <v>2004</v>
      </c>
      <c r="B60" s="583"/>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3"/>
      <c r="AL60" s="583"/>
    </row>
    <row r="61" spans="1:38" ht="14.25" customHeight="1">
      <c r="A61" s="580" t="s">
        <v>2005</v>
      </c>
      <c r="B61" s="583"/>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3"/>
      <c r="AL61" s="583"/>
    </row>
    <row r="62" spans="1:38" ht="14.25" customHeight="1">
      <c r="A62" s="580" t="s">
        <v>1990</v>
      </c>
      <c r="B62" s="583"/>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3"/>
      <c r="AL62" s="583"/>
    </row>
    <row r="63" spans="1:38" ht="14.25" customHeight="1">
      <c r="A63" s="580" t="s">
        <v>1197</v>
      </c>
      <c r="B63" s="583"/>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row>
    <row r="64" spans="1:38" ht="14.25" customHeight="1">
      <c r="A64" s="580" t="s">
        <v>2006</v>
      </c>
      <c r="B64" s="583"/>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3"/>
      <c r="AL64" s="583"/>
    </row>
    <row r="65" spans="1:38" ht="14.25" customHeight="1">
      <c r="A65" s="580" t="s">
        <v>1212</v>
      </c>
      <c r="B65" s="583"/>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3"/>
      <c r="AL65" s="583"/>
    </row>
  </sheetData>
  <mergeCells count="49">
    <mergeCell ref="A21:B21"/>
    <mergeCell ref="A22:B22"/>
    <mergeCell ref="A18:A20"/>
    <mergeCell ref="B18:B20"/>
    <mergeCell ref="C18:C20"/>
    <mergeCell ref="D18:D20"/>
    <mergeCell ref="E18:E20"/>
    <mergeCell ref="F18:F19"/>
    <mergeCell ref="G18:G19"/>
    <mergeCell ref="H18:H19"/>
    <mergeCell ref="I18:I19"/>
    <mergeCell ref="J18:J19"/>
    <mergeCell ref="K18:K19"/>
    <mergeCell ref="L18:L19"/>
    <mergeCell ref="M18:M19"/>
    <mergeCell ref="N18:N19"/>
    <mergeCell ref="O18:O19"/>
    <mergeCell ref="P18:P19"/>
    <mergeCell ref="Q18:Q19"/>
    <mergeCell ref="R18:R19"/>
    <mergeCell ref="S18:S19"/>
    <mergeCell ref="T18:T19"/>
    <mergeCell ref="U18:U19"/>
    <mergeCell ref="V18:V19"/>
    <mergeCell ref="W18:W19"/>
    <mergeCell ref="X18:X19"/>
    <mergeCell ref="Y18:Y19"/>
    <mergeCell ref="Z18:Z19"/>
    <mergeCell ref="AA18:AA19"/>
    <mergeCell ref="AB18:AB19"/>
    <mergeCell ref="AC18:AC19"/>
    <mergeCell ref="AD18:AD19"/>
    <mergeCell ref="AE18:AE19"/>
    <mergeCell ref="AF18:AF19"/>
    <mergeCell ref="AG18:AG19"/>
    <mergeCell ref="AH18:AH19"/>
    <mergeCell ref="AI18:AI19"/>
    <mergeCell ref="AJ18:AJ19"/>
    <mergeCell ref="AK18:AK20"/>
    <mergeCell ref="AL18:AL20"/>
    <mergeCell ref="U35:U36"/>
    <mergeCell ref="V35:AJ36"/>
    <mergeCell ref="AK35:AK36"/>
    <mergeCell ref="U37:U38"/>
    <mergeCell ref="V37:AJ38"/>
    <mergeCell ref="AK37:AK38"/>
    <mergeCell ref="U39:U40"/>
    <mergeCell ref="V39:AJ40"/>
    <mergeCell ref="AK39:AK40"/>
  </mergeCells>
  <phoneticPr fontId="30" type="Hiragana"/>
  <pageMargins left="0.70833333333333304" right="0.70833333333333304" top="0.74791666666666701" bottom="0.74791666666666701" header="0.511811023622047" footer="0.511811023622047"/>
  <pageSetup paperSize="9" fitToWidth="1" fitToHeight="0" orientation="landscape" usePrinterDefaults="1"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N28"/>
  <sheetViews>
    <sheetView workbookViewId="0">
      <selection activeCell="B5" sqref="B5"/>
    </sheetView>
  </sheetViews>
  <sheetFormatPr defaultColWidth="8.68359375" defaultRowHeight="13.5"/>
  <cols>
    <col min="1" max="1" width="4.2578125" customWidth="1"/>
    <col min="2" max="2" width="26.75" customWidth="1"/>
    <col min="3" max="14" width="9.62890625" customWidth="1"/>
    <col min="257" max="257" width="4.2578125" customWidth="1"/>
    <col min="258" max="258" width="26.75" customWidth="1"/>
    <col min="259" max="270" width="9.62890625" customWidth="1"/>
    <col min="513" max="513" width="4.2578125" customWidth="1"/>
    <col min="514" max="514" width="26.75" customWidth="1"/>
    <col min="515" max="526" width="9.62890625" customWidth="1"/>
    <col min="769" max="769" width="4.2578125" customWidth="1"/>
    <col min="770" max="770" width="26.75" customWidth="1"/>
    <col min="771" max="782" width="9.62890625" customWidth="1"/>
    <col min="1025" max="1025" width="4.2578125" customWidth="1"/>
    <col min="1026" max="1026" width="26.75" customWidth="1"/>
    <col min="1027" max="1038" width="9.62890625" customWidth="1"/>
    <col min="1281" max="1281" width="4.2578125" customWidth="1"/>
    <col min="1282" max="1282" width="26.75" customWidth="1"/>
    <col min="1283" max="1294" width="9.62890625" customWidth="1"/>
    <col min="1537" max="1537" width="4.2578125" customWidth="1"/>
    <col min="1538" max="1538" width="26.75" customWidth="1"/>
    <col min="1539" max="1550" width="9.62890625" customWidth="1"/>
    <col min="1793" max="1793" width="4.2578125" customWidth="1"/>
    <col min="1794" max="1794" width="26.75" customWidth="1"/>
    <col min="1795" max="1806" width="9.62890625" customWidth="1"/>
    <col min="2049" max="2049" width="4.2578125" customWidth="1"/>
    <col min="2050" max="2050" width="26.75" customWidth="1"/>
    <col min="2051" max="2062" width="9.62890625" customWidth="1"/>
    <col min="2305" max="2305" width="4.2578125" customWidth="1"/>
    <col min="2306" max="2306" width="26.75" customWidth="1"/>
    <col min="2307" max="2318" width="9.62890625" customWidth="1"/>
    <col min="2561" max="2561" width="4.2578125" customWidth="1"/>
    <col min="2562" max="2562" width="26.75" customWidth="1"/>
    <col min="2563" max="2574" width="9.62890625" customWidth="1"/>
    <col min="2817" max="2817" width="4.2578125" customWidth="1"/>
    <col min="2818" max="2818" width="26.75" customWidth="1"/>
    <col min="2819" max="2830" width="9.62890625" customWidth="1"/>
    <col min="3073" max="3073" width="4.2578125" customWidth="1"/>
    <col min="3074" max="3074" width="26.75" customWidth="1"/>
    <col min="3075" max="3086" width="9.62890625" customWidth="1"/>
    <col min="3329" max="3329" width="4.2578125" customWidth="1"/>
    <col min="3330" max="3330" width="26.75" customWidth="1"/>
    <col min="3331" max="3342" width="9.62890625" customWidth="1"/>
    <col min="3585" max="3585" width="4.2578125" customWidth="1"/>
    <col min="3586" max="3586" width="26.75" customWidth="1"/>
    <col min="3587" max="3598" width="9.62890625" customWidth="1"/>
    <col min="3841" max="3841" width="4.2578125" customWidth="1"/>
    <col min="3842" max="3842" width="26.75" customWidth="1"/>
    <col min="3843" max="3854" width="9.62890625" customWidth="1"/>
    <col min="4097" max="4097" width="4.2578125" customWidth="1"/>
    <col min="4098" max="4098" width="26.75" customWidth="1"/>
    <col min="4099" max="4110" width="9.62890625" customWidth="1"/>
    <col min="4353" max="4353" width="4.2578125" customWidth="1"/>
    <col min="4354" max="4354" width="26.75" customWidth="1"/>
    <col min="4355" max="4366" width="9.62890625" customWidth="1"/>
    <col min="4609" max="4609" width="4.2578125" customWidth="1"/>
    <col min="4610" max="4610" width="26.75" customWidth="1"/>
    <col min="4611" max="4622" width="9.62890625" customWidth="1"/>
    <col min="4865" max="4865" width="4.2578125" customWidth="1"/>
    <col min="4866" max="4866" width="26.75" customWidth="1"/>
    <col min="4867" max="4878" width="9.62890625" customWidth="1"/>
    <col min="5121" max="5121" width="4.2578125" customWidth="1"/>
    <col min="5122" max="5122" width="26.75" customWidth="1"/>
    <col min="5123" max="5134" width="9.62890625" customWidth="1"/>
    <col min="5377" max="5377" width="4.2578125" customWidth="1"/>
    <col min="5378" max="5378" width="26.75" customWidth="1"/>
    <col min="5379" max="5390" width="9.62890625" customWidth="1"/>
    <col min="5633" max="5633" width="4.2578125" customWidth="1"/>
    <col min="5634" max="5634" width="26.75" customWidth="1"/>
    <col min="5635" max="5646" width="9.62890625" customWidth="1"/>
    <col min="5889" max="5889" width="4.2578125" customWidth="1"/>
    <col min="5890" max="5890" width="26.75" customWidth="1"/>
    <col min="5891" max="5902" width="9.62890625" customWidth="1"/>
    <col min="6145" max="6145" width="4.2578125" customWidth="1"/>
    <col min="6146" max="6146" width="26.75" customWidth="1"/>
    <col min="6147" max="6158" width="9.62890625" customWidth="1"/>
    <col min="6401" max="6401" width="4.2578125" customWidth="1"/>
    <col min="6402" max="6402" width="26.75" customWidth="1"/>
    <col min="6403" max="6414" width="9.62890625" customWidth="1"/>
    <col min="6657" max="6657" width="4.2578125" customWidth="1"/>
    <col min="6658" max="6658" width="26.75" customWidth="1"/>
    <col min="6659" max="6670" width="9.62890625" customWidth="1"/>
    <col min="6913" max="6913" width="4.2578125" customWidth="1"/>
    <col min="6914" max="6914" width="26.75" customWidth="1"/>
    <col min="6915" max="6926" width="9.62890625" customWidth="1"/>
    <col min="7169" max="7169" width="4.2578125" customWidth="1"/>
    <col min="7170" max="7170" width="26.75" customWidth="1"/>
    <col min="7171" max="7182" width="9.62890625" customWidth="1"/>
    <col min="7425" max="7425" width="4.2578125" customWidth="1"/>
    <col min="7426" max="7426" width="26.75" customWidth="1"/>
    <col min="7427" max="7438" width="9.62890625" customWidth="1"/>
    <col min="7681" max="7681" width="4.2578125" customWidth="1"/>
    <col min="7682" max="7682" width="26.75" customWidth="1"/>
    <col min="7683" max="7694" width="9.62890625" customWidth="1"/>
    <col min="7937" max="7937" width="4.2578125" customWidth="1"/>
    <col min="7938" max="7938" width="26.75" customWidth="1"/>
    <col min="7939" max="7950" width="9.62890625" customWidth="1"/>
    <col min="8193" max="8193" width="4.2578125" customWidth="1"/>
    <col min="8194" max="8194" width="26.75" customWidth="1"/>
    <col min="8195" max="8206" width="9.62890625" customWidth="1"/>
    <col min="8449" max="8449" width="4.2578125" customWidth="1"/>
    <col min="8450" max="8450" width="26.75" customWidth="1"/>
    <col min="8451" max="8462" width="9.62890625" customWidth="1"/>
    <col min="8705" max="8705" width="4.2578125" customWidth="1"/>
    <col min="8706" max="8706" width="26.75" customWidth="1"/>
    <col min="8707" max="8718" width="9.62890625" customWidth="1"/>
    <col min="8961" max="8961" width="4.2578125" customWidth="1"/>
    <col min="8962" max="8962" width="26.75" customWidth="1"/>
    <col min="8963" max="8974" width="9.62890625" customWidth="1"/>
    <col min="9217" max="9217" width="4.2578125" customWidth="1"/>
    <col min="9218" max="9218" width="26.75" customWidth="1"/>
    <col min="9219" max="9230" width="9.62890625" customWidth="1"/>
    <col min="9473" max="9473" width="4.2578125" customWidth="1"/>
    <col min="9474" max="9474" width="26.75" customWidth="1"/>
    <col min="9475" max="9486" width="9.62890625" customWidth="1"/>
    <col min="9729" max="9729" width="4.2578125" customWidth="1"/>
    <col min="9730" max="9730" width="26.75" customWidth="1"/>
    <col min="9731" max="9742" width="9.62890625" customWidth="1"/>
    <col min="9985" max="9985" width="4.2578125" customWidth="1"/>
    <col min="9986" max="9986" width="26.75" customWidth="1"/>
    <col min="9987" max="9998" width="9.62890625" customWidth="1"/>
    <col min="10241" max="10241" width="4.2578125" customWidth="1"/>
    <col min="10242" max="10242" width="26.75" customWidth="1"/>
    <col min="10243" max="10254" width="9.62890625" customWidth="1"/>
    <col min="10497" max="10497" width="4.2578125" customWidth="1"/>
    <col min="10498" max="10498" width="26.75" customWidth="1"/>
    <col min="10499" max="10510" width="9.62890625" customWidth="1"/>
    <col min="10753" max="10753" width="4.2578125" customWidth="1"/>
    <col min="10754" max="10754" width="26.75" customWidth="1"/>
    <col min="10755" max="10766" width="9.62890625" customWidth="1"/>
    <col min="11009" max="11009" width="4.2578125" customWidth="1"/>
    <col min="11010" max="11010" width="26.75" customWidth="1"/>
    <col min="11011" max="11022" width="9.62890625" customWidth="1"/>
    <col min="11265" max="11265" width="4.2578125" customWidth="1"/>
    <col min="11266" max="11266" width="26.75" customWidth="1"/>
    <col min="11267" max="11278" width="9.62890625" customWidth="1"/>
    <col min="11521" max="11521" width="4.2578125" customWidth="1"/>
    <col min="11522" max="11522" width="26.75" customWidth="1"/>
    <col min="11523" max="11534" width="9.62890625" customWidth="1"/>
    <col min="11777" max="11777" width="4.2578125" customWidth="1"/>
    <col min="11778" max="11778" width="26.75" customWidth="1"/>
    <col min="11779" max="11790" width="9.62890625" customWidth="1"/>
    <col min="12033" max="12033" width="4.2578125" customWidth="1"/>
    <col min="12034" max="12034" width="26.75" customWidth="1"/>
    <col min="12035" max="12046" width="9.62890625" customWidth="1"/>
    <col min="12289" max="12289" width="4.2578125" customWidth="1"/>
    <col min="12290" max="12290" width="26.75" customWidth="1"/>
    <col min="12291" max="12302" width="9.62890625" customWidth="1"/>
    <col min="12545" max="12545" width="4.2578125" customWidth="1"/>
    <col min="12546" max="12546" width="26.75" customWidth="1"/>
    <col min="12547" max="12558" width="9.62890625" customWidth="1"/>
    <col min="12801" max="12801" width="4.2578125" customWidth="1"/>
    <col min="12802" max="12802" width="26.75" customWidth="1"/>
    <col min="12803" max="12814" width="9.62890625" customWidth="1"/>
    <col min="13057" max="13057" width="4.2578125" customWidth="1"/>
    <col min="13058" max="13058" width="26.75" customWidth="1"/>
    <col min="13059" max="13070" width="9.62890625" customWidth="1"/>
    <col min="13313" max="13313" width="4.2578125" customWidth="1"/>
    <col min="13314" max="13314" width="26.75" customWidth="1"/>
    <col min="13315" max="13326" width="9.62890625" customWidth="1"/>
    <col min="13569" max="13569" width="4.2578125" customWidth="1"/>
    <col min="13570" max="13570" width="26.75" customWidth="1"/>
    <col min="13571" max="13582" width="9.62890625" customWidth="1"/>
    <col min="13825" max="13825" width="4.2578125" customWidth="1"/>
    <col min="13826" max="13826" width="26.75" customWidth="1"/>
    <col min="13827" max="13838" width="9.62890625" customWidth="1"/>
    <col min="14081" max="14081" width="4.2578125" customWidth="1"/>
    <col min="14082" max="14082" width="26.75" customWidth="1"/>
    <col min="14083" max="14094" width="9.62890625" customWidth="1"/>
    <col min="14337" max="14337" width="4.2578125" customWidth="1"/>
    <col min="14338" max="14338" width="26.75" customWidth="1"/>
    <col min="14339" max="14350" width="9.62890625" customWidth="1"/>
    <col min="14593" max="14593" width="4.2578125" customWidth="1"/>
    <col min="14594" max="14594" width="26.75" customWidth="1"/>
    <col min="14595" max="14606" width="9.62890625" customWidth="1"/>
    <col min="14849" max="14849" width="4.2578125" customWidth="1"/>
    <col min="14850" max="14850" width="26.75" customWidth="1"/>
    <col min="14851" max="14862" width="9.62890625" customWidth="1"/>
    <col min="15105" max="15105" width="4.2578125" customWidth="1"/>
    <col min="15106" max="15106" width="26.75" customWidth="1"/>
    <col min="15107" max="15118" width="9.62890625" customWidth="1"/>
    <col min="15361" max="15361" width="4.2578125" customWidth="1"/>
    <col min="15362" max="15362" width="26.75" customWidth="1"/>
    <col min="15363" max="15374" width="9.62890625" customWidth="1"/>
    <col min="15617" max="15617" width="4.2578125" customWidth="1"/>
    <col min="15618" max="15618" width="26.75" customWidth="1"/>
    <col min="15619" max="15630" width="9.62890625" customWidth="1"/>
    <col min="15873" max="15873" width="4.2578125" customWidth="1"/>
    <col min="15874" max="15874" width="26.75" customWidth="1"/>
    <col min="15875" max="15886" width="9.62890625" customWidth="1"/>
    <col min="16129" max="16129" width="4.2578125" customWidth="1"/>
    <col min="16130" max="16130" width="26.75" customWidth="1"/>
    <col min="16131" max="16142" width="9.62890625" customWidth="1"/>
  </cols>
  <sheetData>
    <row r="1" spans="1:14">
      <c r="A1" s="603"/>
      <c r="B1" s="603"/>
      <c r="C1" s="603"/>
      <c r="D1" s="603"/>
      <c r="E1" s="603"/>
      <c r="F1" s="603"/>
      <c r="G1" s="603"/>
      <c r="H1" s="603"/>
      <c r="I1" s="603"/>
      <c r="J1" s="603"/>
      <c r="K1" s="603"/>
      <c r="L1" s="603"/>
      <c r="M1" s="603"/>
      <c r="N1" s="603"/>
    </row>
    <row r="2" spans="1:14" ht="17.25">
      <c r="A2" s="603"/>
      <c r="B2" s="643" t="s">
        <v>1405</v>
      </c>
      <c r="C2" s="603"/>
      <c r="D2" s="603"/>
      <c r="E2" s="603"/>
      <c r="F2" s="603"/>
      <c r="G2" s="603"/>
      <c r="H2" s="603"/>
      <c r="I2" s="603"/>
      <c r="J2" s="603"/>
      <c r="K2" s="603"/>
      <c r="L2" s="603"/>
      <c r="M2" s="603"/>
      <c r="N2" s="603"/>
    </row>
    <row r="3" spans="1:14" ht="14.25">
      <c r="A3" s="603"/>
      <c r="B3" s="603"/>
      <c r="C3" s="603"/>
      <c r="D3" s="603"/>
      <c r="E3" s="603"/>
      <c r="F3" s="603"/>
      <c r="G3" s="603"/>
      <c r="H3" s="603"/>
      <c r="I3" s="603"/>
      <c r="J3" s="651" t="s">
        <v>1988</v>
      </c>
      <c r="K3" s="603" t="s">
        <v>36</v>
      </c>
    </row>
    <row r="4" spans="1:14">
      <c r="A4" s="603"/>
      <c r="B4" s="603"/>
      <c r="C4" s="603"/>
      <c r="D4" s="603"/>
      <c r="E4" s="603"/>
      <c r="F4" s="603"/>
      <c r="G4" s="603"/>
      <c r="H4" s="603"/>
      <c r="I4" s="603"/>
      <c r="J4" s="603"/>
      <c r="K4" s="603" t="s">
        <v>1989</v>
      </c>
      <c r="L4" s="603"/>
    </row>
    <row r="5" spans="1:14">
      <c r="A5" s="603"/>
      <c r="B5" s="603"/>
      <c r="C5" s="603"/>
      <c r="D5" s="603"/>
      <c r="E5" s="603"/>
      <c r="F5" s="603"/>
      <c r="G5" s="603"/>
      <c r="H5" s="603"/>
      <c r="I5" s="603"/>
      <c r="J5" s="603"/>
      <c r="K5" s="603"/>
      <c r="L5" s="603"/>
      <c r="M5" s="603"/>
      <c r="N5" s="639" t="s">
        <v>791</v>
      </c>
    </row>
    <row r="6" spans="1:14" ht="14.25">
      <c r="A6" s="641" t="s">
        <v>1362</v>
      </c>
      <c r="B6" s="603"/>
      <c r="C6" s="603"/>
      <c r="D6" s="603"/>
      <c r="E6" s="603"/>
      <c r="F6" s="603"/>
      <c r="G6" s="603"/>
      <c r="H6" s="603"/>
      <c r="I6" s="603"/>
      <c r="J6" s="603"/>
      <c r="K6" s="603"/>
      <c r="L6" s="603"/>
      <c r="M6" s="603"/>
      <c r="N6" s="603"/>
    </row>
    <row r="7" spans="1:14">
      <c r="A7" s="603"/>
      <c r="B7" s="603"/>
      <c r="C7" s="603"/>
      <c r="D7" s="603"/>
      <c r="E7" s="603"/>
      <c r="F7" s="603"/>
      <c r="G7" s="603"/>
      <c r="H7" s="603"/>
      <c r="I7" s="603"/>
      <c r="J7" s="603"/>
      <c r="K7" s="603"/>
      <c r="L7" s="603"/>
      <c r="M7" s="603"/>
      <c r="N7" s="603"/>
    </row>
    <row r="8" spans="1:14">
      <c r="A8" s="642" t="s">
        <v>871</v>
      </c>
      <c r="B8" s="642"/>
      <c r="C8" s="642" t="s">
        <v>576</v>
      </c>
      <c r="D8" s="642" t="s">
        <v>497</v>
      </c>
      <c r="E8" s="642" t="s">
        <v>767</v>
      </c>
      <c r="F8" s="642" t="s">
        <v>768</v>
      </c>
      <c r="G8" s="642" t="s">
        <v>609</v>
      </c>
      <c r="H8" s="642" t="s">
        <v>772</v>
      </c>
      <c r="I8" s="642" t="s">
        <v>510</v>
      </c>
      <c r="J8" s="642" t="s">
        <v>764</v>
      </c>
      <c r="K8" s="642" t="s">
        <v>269</v>
      </c>
      <c r="L8" s="642" t="s">
        <v>774</v>
      </c>
      <c r="M8" s="642" t="s">
        <v>776</v>
      </c>
      <c r="N8" s="648" t="s">
        <v>2017</v>
      </c>
    </row>
    <row r="9" spans="1:14" ht="30" customHeight="1">
      <c r="A9" s="600" t="s">
        <v>227</v>
      </c>
      <c r="B9" s="644" t="s">
        <v>196</v>
      </c>
      <c r="C9" s="645" t="s">
        <v>1343</v>
      </c>
      <c r="D9" s="645" t="s">
        <v>1343</v>
      </c>
      <c r="E9" s="645" t="s">
        <v>1343</v>
      </c>
      <c r="F9" s="645" t="s">
        <v>1343</v>
      </c>
      <c r="G9" s="645" t="s">
        <v>1343</v>
      </c>
      <c r="H9" s="645" t="s">
        <v>1343</v>
      </c>
      <c r="I9" s="645" t="s">
        <v>1343</v>
      </c>
      <c r="J9" s="645" t="s">
        <v>1343</v>
      </c>
      <c r="K9" s="645" t="s">
        <v>1343</v>
      </c>
      <c r="L9" s="645" t="s">
        <v>1343</v>
      </c>
      <c r="M9" s="645" t="s">
        <v>1343</v>
      </c>
      <c r="N9" s="649" t="s">
        <v>1343</v>
      </c>
    </row>
    <row r="10" spans="1:14" ht="30" customHeight="1">
      <c r="A10" s="600" t="s">
        <v>1984</v>
      </c>
      <c r="B10" s="601" t="s">
        <v>1986</v>
      </c>
      <c r="C10" s="645" t="s">
        <v>1343</v>
      </c>
      <c r="D10" s="645" t="s">
        <v>1343</v>
      </c>
      <c r="E10" s="645" t="s">
        <v>1343</v>
      </c>
      <c r="F10" s="645" t="s">
        <v>1343</v>
      </c>
      <c r="G10" s="645" t="s">
        <v>1343</v>
      </c>
      <c r="H10" s="645" t="s">
        <v>1343</v>
      </c>
      <c r="I10" s="645" t="s">
        <v>1343</v>
      </c>
      <c r="J10" s="645" t="s">
        <v>1343</v>
      </c>
      <c r="K10" s="645" t="s">
        <v>1343</v>
      </c>
      <c r="L10" s="645" t="s">
        <v>1343</v>
      </c>
      <c r="M10" s="645" t="s">
        <v>1343</v>
      </c>
      <c r="N10" s="649" t="s">
        <v>1343</v>
      </c>
    </row>
    <row r="11" spans="1:14" ht="46.5" customHeight="1">
      <c r="A11" s="600" t="s">
        <v>1985</v>
      </c>
      <c r="B11" s="602" t="s">
        <v>1714</v>
      </c>
      <c r="C11" s="645" t="s">
        <v>1343</v>
      </c>
      <c r="D11" s="645" t="s">
        <v>1343</v>
      </c>
      <c r="E11" s="645" t="s">
        <v>1343</v>
      </c>
      <c r="F11" s="645" t="s">
        <v>1343</v>
      </c>
      <c r="G11" s="645" t="s">
        <v>1343</v>
      </c>
      <c r="H11" s="645" t="s">
        <v>1343</v>
      </c>
      <c r="I11" s="645" t="s">
        <v>1343</v>
      </c>
      <c r="J11" s="645" t="s">
        <v>1343</v>
      </c>
      <c r="K11" s="645" t="s">
        <v>1343</v>
      </c>
      <c r="L11" s="645" t="s">
        <v>1343</v>
      </c>
      <c r="M11" s="645" t="s">
        <v>1343</v>
      </c>
      <c r="N11" s="649" t="s">
        <v>1343</v>
      </c>
    </row>
    <row r="12" spans="1:14" ht="42.75" customHeight="1">
      <c r="A12" s="600" t="s">
        <v>1067</v>
      </c>
      <c r="B12" s="602" t="s">
        <v>2011</v>
      </c>
      <c r="C12" s="645" t="s">
        <v>1343</v>
      </c>
      <c r="D12" s="645" t="s">
        <v>1343</v>
      </c>
      <c r="E12" s="645" t="s">
        <v>1343</v>
      </c>
      <c r="F12" s="645" t="s">
        <v>1343</v>
      </c>
      <c r="G12" s="645" t="s">
        <v>1343</v>
      </c>
      <c r="H12" s="645" t="s">
        <v>1343</v>
      </c>
      <c r="I12" s="645" t="s">
        <v>1343</v>
      </c>
      <c r="J12" s="645" t="s">
        <v>1343</v>
      </c>
      <c r="K12" s="645" t="s">
        <v>1343</v>
      </c>
      <c r="L12" s="645" t="s">
        <v>1343</v>
      </c>
      <c r="M12" s="645" t="s">
        <v>1343</v>
      </c>
      <c r="N12" s="649" t="s">
        <v>1343</v>
      </c>
    </row>
    <row r="13" spans="1:14" ht="30" customHeight="1">
      <c r="A13" s="603"/>
      <c r="B13" s="603" t="s">
        <v>2012</v>
      </c>
      <c r="C13" s="603"/>
      <c r="D13" s="603"/>
      <c r="E13" s="603"/>
      <c r="F13" s="603"/>
      <c r="G13" s="603"/>
      <c r="H13" s="603"/>
      <c r="I13" s="603"/>
      <c r="J13" s="603"/>
      <c r="K13" s="603"/>
      <c r="L13" s="602" t="s">
        <v>1720</v>
      </c>
      <c r="M13" s="602"/>
      <c r="N13" s="649" t="s">
        <v>1666</v>
      </c>
    </row>
    <row r="14" spans="1:14" ht="30" customHeight="1">
      <c r="A14" s="603"/>
      <c r="B14" s="603"/>
      <c r="C14" s="603"/>
      <c r="D14" s="603"/>
      <c r="E14" s="603"/>
      <c r="F14" s="603"/>
      <c r="G14" s="603"/>
      <c r="H14" s="603"/>
      <c r="I14" s="603"/>
      <c r="J14" s="603"/>
      <c r="K14" s="603"/>
      <c r="L14" s="602" t="s">
        <v>2015</v>
      </c>
      <c r="M14" s="602"/>
      <c r="N14" s="649" t="s">
        <v>1666</v>
      </c>
    </row>
    <row r="15" spans="1:14" ht="30" customHeight="1">
      <c r="A15" s="603"/>
      <c r="B15" s="603"/>
      <c r="C15" s="603"/>
      <c r="D15" s="603"/>
      <c r="E15" s="603"/>
      <c r="F15" s="603"/>
      <c r="G15" s="603"/>
      <c r="H15" s="603"/>
      <c r="I15" s="603"/>
      <c r="J15" s="603"/>
      <c r="K15" s="603"/>
      <c r="L15" s="602" t="s">
        <v>1701</v>
      </c>
      <c r="M15" s="602"/>
      <c r="N15" s="649" t="s">
        <v>1666</v>
      </c>
    </row>
    <row r="16" spans="1:14" ht="14.25">
      <c r="A16" s="641" t="s">
        <v>971</v>
      </c>
      <c r="B16" s="603"/>
      <c r="C16" s="603"/>
      <c r="D16" s="603"/>
      <c r="E16" s="603"/>
      <c r="F16" s="603"/>
      <c r="G16" s="603"/>
      <c r="H16" s="603"/>
      <c r="I16" s="603"/>
      <c r="J16" s="603"/>
      <c r="K16" s="603"/>
      <c r="L16" s="603"/>
      <c r="M16" s="603"/>
      <c r="N16" s="603"/>
    </row>
    <row r="17" spans="1:14">
      <c r="A17" s="603"/>
      <c r="B17" s="603"/>
      <c r="C17" s="603"/>
      <c r="D17" s="603"/>
      <c r="E17" s="603"/>
      <c r="F17" s="603"/>
      <c r="G17" s="603"/>
      <c r="H17" s="603"/>
      <c r="I17" s="603"/>
      <c r="J17" s="603"/>
      <c r="K17" s="603"/>
      <c r="L17" s="603"/>
      <c r="M17" s="603"/>
      <c r="N17" s="603"/>
    </row>
    <row r="18" spans="1:14">
      <c r="A18" s="642" t="s">
        <v>871</v>
      </c>
      <c r="B18" s="642"/>
      <c r="C18" s="642" t="s">
        <v>2014</v>
      </c>
      <c r="D18" s="642" t="s">
        <v>2014</v>
      </c>
      <c r="E18" s="642" t="s">
        <v>2016</v>
      </c>
      <c r="F18" s="648" t="s">
        <v>2017</v>
      </c>
      <c r="G18" s="603"/>
      <c r="H18" s="603"/>
      <c r="I18" s="603"/>
      <c r="J18" s="603"/>
      <c r="K18" s="603"/>
      <c r="L18" s="603"/>
      <c r="M18" s="603"/>
      <c r="N18" s="603"/>
    </row>
    <row r="19" spans="1:14" ht="30" customHeight="1">
      <c r="A19" s="600" t="s">
        <v>227</v>
      </c>
      <c r="B19" s="644" t="s">
        <v>196</v>
      </c>
      <c r="C19" s="645" t="s">
        <v>1343</v>
      </c>
      <c r="D19" s="645" t="s">
        <v>1343</v>
      </c>
      <c r="E19" s="645" t="s">
        <v>1343</v>
      </c>
      <c r="F19" s="649" t="s">
        <v>1343</v>
      </c>
      <c r="G19" s="603"/>
      <c r="H19" s="603"/>
      <c r="I19" s="603"/>
      <c r="J19" s="603"/>
      <c r="K19" s="603"/>
      <c r="L19" s="603"/>
      <c r="M19" s="603"/>
      <c r="N19" s="603"/>
    </row>
    <row r="20" spans="1:14" ht="30" customHeight="1">
      <c r="A20" s="600" t="s">
        <v>1984</v>
      </c>
      <c r="B20" s="601" t="s">
        <v>1986</v>
      </c>
      <c r="C20" s="645" t="s">
        <v>1343</v>
      </c>
      <c r="D20" s="645" t="s">
        <v>1343</v>
      </c>
      <c r="E20" s="645" t="s">
        <v>1343</v>
      </c>
      <c r="F20" s="649" t="s">
        <v>1343</v>
      </c>
      <c r="G20" s="603"/>
      <c r="H20" s="603"/>
      <c r="I20" s="603"/>
      <c r="J20" s="603"/>
      <c r="K20" s="603"/>
      <c r="L20" s="603"/>
      <c r="M20" s="603"/>
      <c r="N20" s="603"/>
    </row>
    <row r="21" spans="1:14" ht="43.5" customHeight="1">
      <c r="A21" s="600" t="s">
        <v>1985</v>
      </c>
      <c r="B21" s="602" t="s">
        <v>1714</v>
      </c>
      <c r="C21" s="645" t="s">
        <v>1343</v>
      </c>
      <c r="D21" s="645" t="s">
        <v>1343</v>
      </c>
      <c r="E21" s="645" t="s">
        <v>1343</v>
      </c>
      <c r="F21" s="649" t="s">
        <v>1343</v>
      </c>
      <c r="G21" s="603"/>
      <c r="H21" s="603"/>
      <c r="I21" s="603"/>
      <c r="J21" s="603"/>
      <c r="K21" s="603"/>
      <c r="L21" s="603"/>
      <c r="M21" s="603"/>
      <c r="N21" s="603"/>
    </row>
    <row r="22" spans="1:14" ht="51.75" customHeight="1">
      <c r="A22" s="600" t="s">
        <v>1067</v>
      </c>
      <c r="B22" s="602" t="s">
        <v>2011</v>
      </c>
      <c r="C22" s="645" t="s">
        <v>1343</v>
      </c>
      <c r="D22" s="645" t="s">
        <v>1343</v>
      </c>
      <c r="E22" s="645" t="s">
        <v>1343</v>
      </c>
      <c r="F22" s="649" t="s">
        <v>1343</v>
      </c>
      <c r="G22" s="603"/>
      <c r="H22" s="603"/>
      <c r="I22" s="603"/>
      <c r="J22" s="603"/>
      <c r="K22" s="603"/>
      <c r="L22" s="603"/>
      <c r="M22" s="603"/>
      <c r="N22" s="603"/>
    </row>
    <row r="23" spans="1:14" ht="30" customHeight="1">
      <c r="A23" s="603"/>
      <c r="B23" s="603"/>
      <c r="C23" s="603"/>
      <c r="D23" s="602" t="s">
        <v>1720</v>
      </c>
      <c r="E23" s="602"/>
      <c r="F23" s="649" t="s">
        <v>1666</v>
      </c>
      <c r="G23" s="603"/>
      <c r="H23" s="603"/>
      <c r="I23" s="603"/>
      <c r="J23" s="603"/>
      <c r="K23" s="603"/>
      <c r="L23" s="603"/>
      <c r="M23" s="603"/>
      <c r="N23" s="603"/>
    </row>
    <row r="24" spans="1:14" ht="30" customHeight="1">
      <c r="A24" s="603"/>
      <c r="B24" s="603"/>
      <c r="C24" s="603"/>
      <c r="D24" s="602" t="s">
        <v>2015</v>
      </c>
      <c r="E24" s="602"/>
      <c r="F24" s="649" t="s">
        <v>1666</v>
      </c>
      <c r="G24" s="603"/>
      <c r="H24" s="603"/>
      <c r="I24" s="603"/>
      <c r="J24" s="603"/>
      <c r="K24" s="603"/>
      <c r="L24" s="603"/>
      <c r="M24" s="603"/>
      <c r="N24" s="603"/>
    </row>
    <row r="25" spans="1:14" ht="30" customHeight="1">
      <c r="A25" s="603"/>
      <c r="B25" s="603"/>
      <c r="C25" s="603"/>
      <c r="D25" s="602" t="s">
        <v>1701</v>
      </c>
      <c r="E25" s="602"/>
      <c r="F25" s="649" t="s">
        <v>1666</v>
      </c>
      <c r="G25" s="603"/>
      <c r="H25" s="603"/>
      <c r="I25" s="603"/>
      <c r="J25" s="603"/>
      <c r="K25" s="603"/>
      <c r="L25" s="603"/>
      <c r="M25" s="603"/>
      <c r="N25" s="603"/>
    </row>
    <row r="26" spans="1:14">
      <c r="A26" s="603"/>
      <c r="B26" s="603"/>
      <c r="C26" s="603"/>
      <c r="D26" s="646"/>
      <c r="E26" s="647"/>
      <c r="F26" s="650"/>
      <c r="G26" s="603"/>
      <c r="H26" s="603"/>
      <c r="I26" s="603"/>
      <c r="J26" s="603"/>
      <c r="K26" s="603"/>
      <c r="L26" s="603"/>
      <c r="M26" s="603"/>
      <c r="N26" s="603"/>
    </row>
    <row r="27" spans="1:14">
      <c r="A27" s="603"/>
      <c r="B27" s="603" t="s">
        <v>310</v>
      </c>
      <c r="C27" s="603"/>
      <c r="D27" s="603"/>
      <c r="E27" s="603"/>
      <c r="F27" s="603"/>
      <c r="G27" s="603"/>
      <c r="H27" s="603"/>
      <c r="I27" s="603"/>
      <c r="J27" s="603"/>
      <c r="K27" s="603"/>
      <c r="L27" s="603"/>
      <c r="M27" s="603"/>
      <c r="N27" s="603"/>
    </row>
    <row r="28" spans="1:14">
      <c r="A28" s="603"/>
      <c r="B28" s="603" t="s">
        <v>2013</v>
      </c>
      <c r="C28" s="603"/>
      <c r="D28" s="603"/>
      <c r="E28" s="603"/>
      <c r="F28" s="603"/>
      <c r="G28" s="603"/>
      <c r="H28" s="603"/>
      <c r="I28" s="603"/>
      <c r="J28" s="603"/>
      <c r="K28" s="603"/>
      <c r="L28" s="603"/>
      <c r="M28" s="603"/>
      <c r="N28" s="603"/>
    </row>
  </sheetData>
  <mergeCells count="8">
    <mergeCell ref="A8:B8"/>
    <mergeCell ref="L13:M13"/>
    <mergeCell ref="L14:M14"/>
    <mergeCell ref="L15:M15"/>
    <mergeCell ref="A18:B18"/>
    <mergeCell ref="D23:E23"/>
    <mergeCell ref="D24:E24"/>
    <mergeCell ref="D25:E25"/>
  </mergeCells>
  <phoneticPr fontId="30" type="Hiragana"/>
  <pageMargins left="0.70833333333333304" right="0.70833333333333304" top="0.74791666666666701" bottom="0.74791666666666701" header="0.511811023622047" footer="0.511811023622047"/>
  <pageSetup paperSize="9" fitToWidth="1" fitToHeight="1" orientation="landscape" usePrinterDefaults="1"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1:N33"/>
  <sheetViews>
    <sheetView workbookViewId="0">
      <selection activeCell="B5" sqref="B5"/>
    </sheetView>
  </sheetViews>
  <sheetFormatPr defaultColWidth="8.68359375" defaultRowHeight="13.5"/>
  <cols>
    <col min="1" max="1" width="4" customWidth="1"/>
    <col min="2" max="2" width="21.3671875" customWidth="1"/>
    <col min="3" max="14" width="8.87890625" customWidth="1"/>
    <col min="15" max="15" width="2.3671875" customWidth="1"/>
    <col min="257" max="257" width="4" customWidth="1"/>
    <col min="258" max="258" width="21.3671875" customWidth="1"/>
    <col min="259" max="270" width="8.87890625" customWidth="1"/>
    <col min="271" max="271" width="2.3671875" customWidth="1"/>
    <col min="513" max="513" width="4" customWidth="1"/>
    <col min="514" max="514" width="21.3671875" customWidth="1"/>
    <col min="515" max="526" width="8.87890625" customWidth="1"/>
    <col min="527" max="527" width="2.3671875" customWidth="1"/>
    <col min="769" max="769" width="4" customWidth="1"/>
    <col min="770" max="770" width="21.3671875" customWidth="1"/>
    <col min="771" max="782" width="8.87890625" customWidth="1"/>
    <col min="783" max="783" width="2.3671875" customWidth="1"/>
    <col min="1025" max="1025" width="4" customWidth="1"/>
    <col min="1026" max="1026" width="21.3671875" customWidth="1"/>
    <col min="1027" max="1038" width="8.87890625" customWidth="1"/>
    <col min="1039" max="1039" width="2.3671875" customWidth="1"/>
    <col min="1281" max="1281" width="4" customWidth="1"/>
    <col min="1282" max="1282" width="21.3671875" customWidth="1"/>
    <col min="1283" max="1294" width="8.87890625" customWidth="1"/>
    <col min="1295" max="1295" width="2.3671875" customWidth="1"/>
    <col min="1537" max="1537" width="4" customWidth="1"/>
    <col min="1538" max="1538" width="21.3671875" customWidth="1"/>
    <col min="1539" max="1550" width="8.87890625" customWidth="1"/>
    <col min="1551" max="1551" width="2.3671875" customWidth="1"/>
    <col min="1793" max="1793" width="4" customWidth="1"/>
    <col min="1794" max="1794" width="21.3671875" customWidth="1"/>
    <col min="1795" max="1806" width="8.87890625" customWidth="1"/>
    <col min="1807" max="1807" width="2.3671875" customWidth="1"/>
    <col min="2049" max="2049" width="4" customWidth="1"/>
    <col min="2050" max="2050" width="21.3671875" customWidth="1"/>
    <col min="2051" max="2062" width="8.87890625" customWidth="1"/>
    <col min="2063" max="2063" width="2.3671875" customWidth="1"/>
    <col min="2305" max="2305" width="4" customWidth="1"/>
    <col min="2306" max="2306" width="21.3671875" customWidth="1"/>
    <col min="2307" max="2318" width="8.87890625" customWidth="1"/>
    <col min="2319" max="2319" width="2.3671875" customWidth="1"/>
    <col min="2561" max="2561" width="4" customWidth="1"/>
    <col min="2562" max="2562" width="21.3671875" customWidth="1"/>
    <col min="2563" max="2574" width="8.87890625" customWidth="1"/>
    <col min="2575" max="2575" width="2.3671875" customWidth="1"/>
    <col min="2817" max="2817" width="4" customWidth="1"/>
    <col min="2818" max="2818" width="21.3671875" customWidth="1"/>
    <col min="2819" max="2830" width="8.87890625" customWidth="1"/>
    <col min="2831" max="2831" width="2.3671875" customWidth="1"/>
    <col min="3073" max="3073" width="4" customWidth="1"/>
    <col min="3074" max="3074" width="21.3671875" customWidth="1"/>
    <col min="3075" max="3086" width="8.87890625" customWidth="1"/>
    <col min="3087" max="3087" width="2.3671875" customWidth="1"/>
    <col min="3329" max="3329" width="4" customWidth="1"/>
    <col min="3330" max="3330" width="21.3671875" customWidth="1"/>
    <col min="3331" max="3342" width="8.87890625" customWidth="1"/>
    <col min="3343" max="3343" width="2.3671875" customWidth="1"/>
    <col min="3585" max="3585" width="4" customWidth="1"/>
    <col min="3586" max="3586" width="21.3671875" customWidth="1"/>
    <col min="3587" max="3598" width="8.87890625" customWidth="1"/>
    <col min="3599" max="3599" width="2.3671875" customWidth="1"/>
    <col min="3841" max="3841" width="4" customWidth="1"/>
    <col min="3842" max="3842" width="21.3671875" customWidth="1"/>
    <col min="3843" max="3854" width="8.87890625" customWidth="1"/>
    <col min="3855" max="3855" width="2.3671875" customWidth="1"/>
    <col min="4097" max="4097" width="4" customWidth="1"/>
    <col min="4098" max="4098" width="21.3671875" customWidth="1"/>
    <col min="4099" max="4110" width="8.87890625" customWidth="1"/>
    <col min="4111" max="4111" width="2.3671875" customWidth="1"/>
    <col min="4353" max="4353" width="4" customWidth="1"/>
    <col min="4354" max="4354" width="21.3671875" customWidth="1"/>
    <col min="4355" max="4366" width="8.87890625" customWidth="1"/>
    <col min="4367" max="4367" width="2.3671875" customWidth="1"/>
    <col min="4609" max="4609" width="4" customWidth="1"/>
    <col min="4610" max="4610" width="21.3671875" customWidth="1"/>
    <col min="4611" max="4622" width="8.87890625" customWidth="1"/>
    <col min="4623" max="4623" width="2.3671875" customWidth="1"/>
    <col min="4865" max="4865" width="4" customWidth="1"/>
    <col min="4866" max="4866" width="21.3671875" customWidth="1"/>
    <col min="4867" max="4878" width="8.87890625" customWidth="1"/>
    <col min="4879" max="4879" width="2.3671875" customWidth="1"/>
    <col min="5121" max="5121" width="4" customWidth="1"/>
    <col min="5122" max="5122" width="21.3671875" customWidth="1"/>
    <col min="5123" max="5134" width="8.87890625" customWidth="1"/>
    <col min="5135" max="5135" width="2.3671875" customWidth="1"/>
    <col min="5377" max="5377" width="4" customWidth="1"/>
    <col min="5378" max="5378" width="21.3671875" customWidth="1"/>
    <col min="5379" max="5390" width="8.87890625" customWidth="1"/>
    <col min="5391" max="5391" width="2.3671875" customWidth="1"/>
    <col min="5633" max="5633" width="4" customWidth="1"/>
    <col min="5634" max="5634" width="21.3671875" customWidth="1"/>
    <col min="5635" max="5646" width="8.87890625" customWidth="1"/>
    <col min="5647" max="5647" width="2.3671875" customWidth="1"/>
    <col min="5889" max="5889" width="4" customWidth="1"/>
    <col min="5890" max="5890" width="21.3671875" customWidth="1"/>
    <col min="5891" max="5902" width="8.87890625" customWidth="1"/>
    <col min="5903" max="5903" width="2.3671875" customWidth="1"/>
    <col min="6145" max="6145" width="4" customWidth="1"/>
    <col min="6146" max="6146" width="21.3671875" customWidth="1"/>
    <col min="6147" max="6158" width="8.87890625" customWidth="1"/>
    <col min="6159" max="6159" width="2.3671875" customWidth="1"/>
    <col min="6401" max="6401" width="4" customWidth="1"/>
    <col min="6402" max="6402" width="21.3671875" customWidth="1"/>
    <col min="6403" max="6414" width="8.87890625" customWidth="1"/>
    <col min="6415" max="6415" width="2.3671875" customWidth="1"/>
    <col min="6657" max="6657" width="4" customWidth="1"/>
    <col min="6658" max="6658" width="21.3671875" customWidth="1"/>
    <col min="6659" max="6670" width="8.87890625" customWidth="1"/>
    <col min="6671" max="6671" width="2.3671875" customWidth="1"/>
    <col min="6913" max="6913" width="4" customWidth="1"/>
    <col min="6914" max="6914" width="21.3671875" customWidth="1"/>
    <col min="6915" max="6926" width="8.87890625" customWidth="1"/>
    <col min="6927" max="6927" width="2.3671875" customWidth="1"/>
    <col min="7169" max="7169" width="4" customWidth="1"/>
    <col min="7170" max="7170" width="21.3671875" customWidth="1"/>
    <col min="7171" max="7182" width="8.87890625" customWidth="1"/>
    <col min="7183" max="7183" width="2.3671875" customWidth="1"/>
    <col min="7425" max="7425" width="4" customWidth="1"/>
    <col min="7426" max="7426" width="21.3671875" customWidth="1"/>
    <col min="7427" max="7438" width="8.87890625" customWidth="1"/>
    <col min="7439" max="7439" width="2.3671875" customWidth="1"/>
    <col min="7681" max="7681" width="4" customWidth="1"/>
    <col min="7682" max="7682" width="21.3671875" customWidth="1"/>
    <col min="7683" max="7694" width="8.87890625" customWidth="1"/>
    <col min="7695" max="7695" width="2.3671875" customWidth="1"/>
    <col min="7937" max="7937" width="4" customWidth="1"/>
    <col min="7938" max="7938" width="21.3671875" customWidth="1"/>
    <col min="7939" max="7950" width="8.87890625" customWidth="1"/>
    <col min="7951" max="7951" width="2.3671875" customWidth="1"/>
    <col min="8193" max="8193" width="4" customWidth="1"/>
    <col min="8194" max="8194" width="21.3671875" customWidth="1"/>
    <col min="8195" max="8206" width="8.87890625" customWidth="1"/>
    <col min="8207" max="8207" width="2.3671875" customWidth="1"/>
    <col min="8449" max="8449" width="4" customWidth="1"/>
    <col min="8450" max="8450" width="21.3671875" customWidth="1"/>
    <col min="8451" max="8462" width="8.87890625" customWidth="1"/>
    <col min="8463" max="8463" width="2.3671875" customWidth="1"/>
    <col min="8705" max="8705" width="4" customWidth="1"/>
    <col min="8706" max="8706" width="21.3671875" customWidth="1"/>
    <col min="8707" max="8718" width="8.87890625" customWidth="1"/>
    <col min="8719" max="8719" width="2.3671875" customWidth="1"/>
    <col min="8961" max="8961" width="4" customWidth="1"/>
    <col min="8962" max="8962" width="21.3671875" customWidth="1"/>
    <col min="8963" max="8974" width="8.87890625" customWidth="1"/>
    <col min="8975" max="8975" width="2.3671875" customWidth="1"/>
    <col min="9217" max="9217" width="4" customWidth="1"/>
    <col min="9218" max="9218" width="21.3671875" customWidth="1"/>
    <col min="9219" max="9230" width="8.87890625" customWidth="1"/>
    <col min="9231" max="9231" width="2.3671875" customWidth="1"/>
    <col min="9473" max="9473" width="4" customWidth="1"/>
    <col min="9474" max="9474" width="21.3671875" customWidth="1"/>
    <col min="9475" max="9486" width="8.87890625" customWidth="1"/>
    <col min="9487" max="9487" width="2.3671875" customWidth="1"/>
    <col min="9729" max="9729" width="4" customWidth="1"/>
    <col min="9730" max="9730" width="21.3671875" customWidth="1"/>
    <col min="9731" max="9742" width="8.87890625" customWidth="1"/>
    <col min="9743" max="9743" width="2.3671875" customWidth="1"/>
    <col min="9985" max="9985" width="4" customWidth="1"/>
    <col min="9986" max="9986" width="21.3671875" customWidth="1"/>
    <col min="9987" max="9998" width="8.87890625" customWidth="1"/>
    <col min="9999" max="9999" width="2.3671875" customWidth="1"/>
    <col min="10241" max="10241" width="4" customWidth="1"/>
    <col min="10242" max="10242" width="21.3671875" customWidth="1"/>
    <col min="10243" max="10254" width="8.87890625" customWidth="1"/>
    <col min="10255" max="10255" width="2.3671875" customWidth="1"/>
    <col min="10497" max="10497" width="4" customWidth="1"/>
    <col min="10498" max="10498" width="21.3671875" customWidth="1"/>
    <col min="10499" max="10510" width="8.87890625" customWidth="1"/>
    <col min="10511" max="10511" width="2.3671875" customWidth="1"/>
    <col min="10753" max="10753" width="4" customWidth="1"/>
    <col min="10754" max="10754" width="21.3671875" customWidth="1"/>
    <col min="10755" max="10766" width="8.87890625" customWidth="1"/>
    <col min="10767" max="10767" width="2.3671875" customWidth="1"/>
    <col min="11009" max="11009" width="4" customWidth="1"/>
    <col min="11010" max="11010" width="21.3671875" customWidth="1"/>
    <col min="11011" max="11022" width="8.87890625" customWidth="1"/>
    <col min="11023" max="11023" width="2.3671875" customWidth="1"/>
    <col min="11265" max="11265" width="4" customWidth="1"/>
    <col min="11266" max="11266" width="21.3671875" customWidth="1"/>
    <col min="11267" max="11278" width="8.87890625" customWidth="1"/>
    <col min="11279" max="11279" width="2.3671875" customWidth="1"/>
    <col min="11521" max="11521" width="4" customWidth="1"/>
    <col min="11522" max="11522" width="21.3671875" customWidth="1"/>
    <col min="11523" max="11534" width="8.87890625" customWidth="1"/>
    <col min="11535" max="11535" width="2.3671875" customWidth="1"/>
    <col min="11777" max="11777" width="4" customWidth="1"/>
    <col min="11778" max="11778" width="21.3671875" customWidth="1"/>
    <col min="11779" max="11790" width="8.87890625" customWidth="1"/>
    <col min="11791" max="11791" width="2.3671875" customWidth="1"/>
    <col min="12033" max="12033" width="4" customWidth="1"/>
    <col min="12034" max="12034" width="21.3671875" customWidth="1"/>
    <col min="12035" max="12046" width="8.87890625" customWidth="1"/>
    <col min="12047" max="12047" width="2.3671875" customWidth="1"/>
    <col min="12289" max="12289" width="4" customWidth="1"/>
    <col min="12290" max="12290" width="21.3671875" customWidth="1"/>
    <col min="12291" max="12302" width="8.87890625" customWidth="1"/>
    <col min="12303" max="12303" width="2.3671875" customWidth="1"/>
    <col min="12545" max="12545" width="4" customWidth="1"/>
    <col min="12546" max="12546" width="21.3671875" customWidth="1"/>
    <col min="12547" max="12558" width="8.87890625" customWidth="1"/>
    <col min="12559" max="12559" width="2.3671875" customWidth="1"/>
    <col min="12801" max="12801" width="4" customWidth="1"/>
    <col min="12802" max="12802" width="21.3671875" customWidth="1"/>
    <col min="12803" max="12814" width="8.87890625" customWidth="1"/>
    <col min="12815" max="12815" width="2.3671875" customWidth="1"/>
    <col min="13057" max="13057" width="4" customWidth="1"/>
    <col min="13058" max="13058" width="21.3671875" customWidth="1"/>
    <col min="13059" max="13070" width="8.87890625" customWidth="1"/>
    <col min="13071" max="13071" width="2.3671875" customWidth="1"/>
    <col min="13313" max="13313" width="4" customWidth="1"/>
    <col min="13314" max="13314" width="21.3671875" customWidth="1"/>
    <col min="13315" max="13326" width="8.87890625" customWidth="1"/>
    <col min="13327" max="13327" width="2.3671875" customWidth="1"/>
    <col min="13569" max="13569" width="4" customWidth="1"/>
    <col min="13570" max="13570" width="21.3671875" customWidth="1"/>
    <col min="13571" max="13582" width="8.87890625" customWidth="1"/>
    <col min="13583" max="13583" width="2.3671875" customWidth="1"/>
    <col min="13825" max="13825" width="4" customWidth="1"/>
    <col min="13826" max="13826" width="21.3671875" customWidth="1"/>
    <col min="13827" max="13838" width="8.87890625" customWidth="1"/>
    <col min="13839" max="13839" width="2.3671875" customWidth="1"/>
    <col min="14081" max="14081" width="4" customWidth="1"/>
    <col min="14082" max="14082" width="21.3671875" customWidth="1"/>
    <col min="14083" max="14094" width="8.87890625" customWidth="1"/>
    <col min="14095" max="14095" width="2.3671875" customWidth="1"/>
    <col min="14337" max="14337" width="4" customWidth="1"/>
    <col min="14338" max="14338" width="21.3671875" customWidth="1"/>
    <col min="14339" max="14350" width="8.87890625" customWidth="1"/>
    <col min="14351" max="14351" width="2.3671875" customWidth="1"/>
    <col min="14593" max="14593" width="4" customWidth="1"/>
    <col min="14594" max="14594" width="21.3671875" customWidth="1"/>
    <col min="14595" max="14606" width="8.87890625" customWidth="1"/>
    <col min="14607" max="14607" width="2.3671875" customWidth="1"/>
    <col min="14849" max="14849" width="4" customWidth="1"/>
    <col min="14850" max="14850" width="21.3671875" customWidth="1"/>
    <col min="14851" max="14862" width="8.87890625" customWidth="1"/>
    <col min="14863" max="14863" width="2.3671875" customWidth="1"/>
    <col min="15105" max="15105" width="4" customWidth="1"/>
    <col min="15106" max="15106" width="21.3671875" customWidth="1"/>
    <col min="15107" max="15118" width="8.87890625" customWidth="1"/>
    <col min="15119" max="15119" width="2.3671875" customWidth="1"/>
    <col min="15361" max="15361" width="4" customWidth="1"/>
    <col min="15362" max="15362" width="21.3671875" customWidth="1"/>
    <col min="15363" max="15374" width="8.87890625" customWidth="1"/>
    <col min="15375" max="15375" width="2.3671875" customWidth="1"/>
    <col min="15617" max="15617" width="4" customWidth="1"/>
    <col min="15618" max="15618" width="21.3671875" customWidth="1"/>
    <col min="15619" max="15630" width="8.87890625" customWidth="1"/>
    <col min="15631" max="15631" width="2.3671875" customWidth="1"/>
    <col min="15873" max="15873" width="4" customWidth="1"/>
    <col min="15874" max="15874" width="21.3671875" customWidth="1"/>
    <col min="15875" max="15886" width="8.87890625" customWidth="1"/>
    <col min="15887" max="15887" width="2.3671875" customWidth="1"/>
    <col min="16129" max="16129" width="4" customWidth="1"/>
    <col min="16130" max="16130" width="21.3671875" customWidth="1"/>
    <col min="16131" max="16142" width="8.87890625" customWidth="1"/>
    <col min="16143" max="16143" width="2.3671875" customWidth="1"/>
  </cols>
  <sheetData>
    <row r="1" spans="1:14">
      <c r="A1" s="603"/>
      <c r="B1" s="647"/>
      <c r="C1" s="647"/>
      <c r="D1" s="647"/>
      <c r="E1" s="647"/>
      <c r="F1" s="647"/>
      <c r="G1" s="647"/>
      <c r="H1" s="647"/>
      <c r="I1" s="647"/>
      <c r="J1" s="647"/>
      <c r="K1" s="647"/>
      <c r="L1" s="647"/>
      <c r="M1" s="647"/>
      <c r="N1" s="647"/>
    </row>
    <row r="2" spans="1:14" ht="15">
      <c r="A2" s="647"/>
      <c r="B2" s="654" t="s">
        <v>2018</v>
      </c>
      <c r="C2" s="647"/>
      <c r="D2" s="647"/>
      <c r="E2" s="647"/>
      <c r="F2" s="647"/>
      <c r="G2" s="647"/>
      <c r="H2" s="647"/>
      <c r="J2" s="647"/>
      <c r="K2" s="647"/>
      <c r="L2" s="647"/>
      <c r="M2" s="647"/>
      <c r="N2" s="647"/>
    </row>
    <row r="3" spans="1:14" ht="15">
      <c r="A3" s="647"/>
      <c r="B3" s="654"/>
      <c r="C3" s="647"/>
      <c r="D3" s="647"/>
      <c r="E3" s="647"/>
      <c r="F3" s="647"/>
      <c r="G3" s="647"/>
      <c r="H3" s="658" t="s">
        <v>530</v>
      </c>
      <c r="I3" s="657"/>
      <c r="K3" s="647"/>
      <c r="L3" s="647"/>
      <c r="M3" s="647"/>
      <c r="N3" s="647"/>
    </row>
    <row r="4" spans="1:14" ht="15">
      <c r="A4" s="647"/>
      <c r="B4" s="654"/>
      <c r="C4" s="647"/>
      <c r="D4" s="647"/>
      <c r="E4" s="647"/>
      <c r="F4" s="647"/>
      <c r="G4" s="647"/>
      <c r="H4" s="658" t="s">
        <v>1988</v>
      </c>
      <c r="I4" s="657"/>
      <c r="J4" s="603" t="s">
        <v>1991</v>
      </c>
      <c r="M4" s="647"/>
      <c r="N4" s="647"/>
    </row>
    <row r="5" spans="1:14" ht="15">
      <c r="A5" s="647"/>
      <c r="B5" s="654"/>
      <c r="C5" s="647"/>
      <c r="D5" s="647"/>
      <c r="E5" s="647"/>
      <c r="F5" s="647"/>
      <c r="G5" s="647"/>
      <c r="H5" s="647"/>
      <c r="I5" s="657"/>
      <c r="J5" s="603" t="s">
        <v>1992</v>
      </c>
      <c r="K5" s="647"/>
      <c r="M5" s="647"/>
      <c r="N5" s="647"/>
    </row>
    <row r="6" spans="1:14" ht="15">
      <c r="A6" s="647"/>
      <c r="B6" s="654"/>
      <c r="C6" s="647"/>
      <c r="D6" s="647"/>
      <c r="E6" s="647"/>
      <c r="F6" s="647"/>
      <c r="G6" s="647"/>
      <c r="H6" s="647"/>
      <c r="I6" s="657"/>
      <c r="J6" s="603" t="s">
        <v>1993</v>
      </c>
      <c r="K6" s="647"/>
      <c r="M6" s="647"/>
      <c r="N6" s="647"/>
    </row>
    <row r="7" spans="1:14">
      <c r="A7" s="647"/>
      <c r="B7" s="647"/>
      <c r="C7" s="647"/>
      <c r="D7" s="647"/>
      <c r="E7" s="647"/>
      <c r="F7" s="647"/>
      <c r="G7" s="647"/>
      <c r="H7" s="647"/>
      <c r="I7" s="647"/>
      <c r="J7" s="603" t="s">
        <v>1994</v>
      </c>
      <c r="K7" s="647"/>
      <c r="M7" s="647"/>
      <c r="N7" s="659"/>
    </row>
    <row r="8" spans="1:14">
      <c r="A8" s="647"/>
      <c r="B8" s="647"/>
      <c r="C8" s="647"/>
      <c r="D8" s="647"/>
      <c r="E8" s="647"/>
      <c r="F8" s="647"/>
      <c r="G8" s="647"/>
      <c r="H8" s="647"/>
      <c r="I8" s="647"/>
      <c r="J8" s="583" t="s">
        <v>1090</v>
      </c>
      <c r="K8" s="647"/>
      <c r="M8" s="647"/>
      <c r="N8" s="639"/>
    </row>
    <row r="9" spans="1:14">
      <c r="A9" s="647"/>
      <c r="B9" s="647"/>
      <c r="C9" s="647"/>
      <c r="D9" s="647"/>
      <c r="E9" s="647"/>
      <c r="F9" s="647"/>
      <c r="G9" s="647"/>
      <c r="H9" s="647"/>
      <c r="I9" s="647"/>
      <c r="J9" s="603" t="s">
        <v>103</v>
      </c>
      <c r="K9" s="647"/>
      <c r="M9" s="647"/>
      <c r="N9" s="639"/>
    </row>
    <row r="10" spans="1:14">
      <c r="A10" s="647"/>
      <c r="B10" s="647"/>
      <c r="C10" s="647"/>
      <c r="D10" s="647"/>
      <c r="E10" s="647"/>
      <c r="F10" s="647"/>
      <c r="G10" s="657"/>
      <c r="H10" s="647"/>
      <c r="I10" s="647"/>
      <c r="J10" s="603" t="s">
        <v>6</v>
      </c>
      <c r="K10" s="647"/>
      <c r="M10" s="647"/>
      <c r="N10" s="639"/>
    </row>
    <row r="11" spans="1:14">
      <c r="A11" s="647"/>
      <c r="B11" s="647"/>
      <c r="C11" s="647"/>
      <c r="D11" s="647"/>
      <c r="E11" s="647"/>
      <c r="F11" s="647"/>
      <c r="G11" s="657"/>
      <c r="H11" s="647"/>
      <c r="I11" s="647"/>
      <c r="J11" s="647"/>
      <c r="K11" s="647"/>
      <c r="L11" s="647"/>
      <c r="M11" s="647"/>
      <c r="N11" s="639"/>
    </row>
    <row r="12" spans="1:14">
      <c r="A12" s="647"/>
      <c r="B12" s="647"/>
      <c r="C12" s="647"/>
      <c r="D12" s="647"/>
      <c r="E12" s="647"/>
      <c r="F12" s="647"/>
      <c r="G12" s="647"/>
      <c r="H12" s="647"/>
      <c r="I12" s="647"/>
      <c r="J12" s="647"/>
      <c r="K12" s="647"/>
      <c r="L12" s="647"/>
      <c r="M12" s="647"/>
      <c r="N12" s="660"/>
    </row>
    <row r="13" spans="1:14">
      <c r="A13" s="647"/>
      <c r="B13" s="647"/>
      <c r="C13" s="647"/>
      <c r="D13" s="647"/>
      <c r="E13" s="647"/>
      <c r="F13" s="647"/>
      <c r="G13" s="647"/>
      <c r="H13" s="647"/>
      <c r="I13" s="647"/>
      <c r="J13" s="647"/>
      <c r="K13" s="647"/>
      <c r="L13" s="647"/>
      <c r="M13" s="647"/>
      <c r="N13" s="660" t="s">
        <v>791</v>
      </c>
    </row>
    <row r="14" spans="1:14" ht="14.25">
      <c r="A14" s="641" t="s">
        <v>1362</v>
      </c>
      <c r="B14" s="647"/>
      <c r="C14" s="647"/>
      <c r="D14" s="647"/>
      <c r="E14" s="647"/>
      <c r="F14" s="647"/>
      <c r="G14" s="647"/>
      <c r="H14" s="647"/>
      <c r="I14" s="647"/>
      <c r="J14" s="647"/>
      <c r="K14" s="647"/>
      <c r="L14" s="647"/>
      <c r="M14" s="647"/>
      <c r="N14" s="647"/>
    </row>
    <row r="15" spans="1:14">
      <c r="A15" s="647"/>
      <c r="B15" s="647"/>
      <c r="C15" s="647"/>
      <c r="D15" s="647"/>
      <c r="E15" s="647"/>
      <c r="F15" s="647"/>
      <c r="G15" s="647"/>
      <c r="H15" s="647"/>
      <c r="I15" s="647"/>
      <c r="J15" s="647"/>
      <c r="K15" s="647"/>
      <c r="L15" s="647"/>
      <c r="M15" s="647"/>
      <c r="N15" s="647"/>
    </row>
    <row r="16" spans="1:14">
      <c r="A16" s="642" t="s">
        <v>871</v>
      </c>
      <c r="B16" s="642"/>
      <c r="C16" s="642" t="s">
        <v>576</v>
      </c>
      <c r="D16" s="642" t="s">
        <v>497</v>
      </c>
      <c r="E16" s="642" t="s">
        <v>767</v>
      </c>
      <c r="F16" s="642" t="s">
        <v>768</v>
      </c>
      <c r="G16" s="642" t="s">
        <v>609</v>
      </c>
      <c r="H16" s="642" t="s">
        <v>772</v>
      </c>
      <c r="I16" s="642" t="s">
        <v>510</v>
      </c>
      <c r="J16" s="642" t="s">
        <v>764</v>
      </c>
      <c r="K16" s="642" t="s">
        <v>269</v>
      </c>
      <c r="L16" s="642" t="s">
        <v>774</v>
      </c>
      <c r="M16" s="642" t="s">
        <v>776</v>
      </c>
      <c r="N16" s="648" t="s">
        <v>2017</v>
      </c>
    </row>
    <row r="17" spans="1:14" ht="40.5" customHeight="1">
      <c r="A17" s="600" t="s">
        <v>227</v>
      </c>
      <c r="B17" s="644" t="s">
        <v>1585</v>
      </c>
      <c r="C17" s="645" t="s">
        <v>1343</v>
      </c>
      <c r="D17" s="645" t="s">
        <v>1343</v>
      </c>
      <c r="E17" s="645" t="s">
        <v>1343</v>
      </c>
      <c r="F17" s="645" t="s">
        <v>1343</v>
      </c>
      <c r="G17" s="645" t="s">
        <v>1343</v>
      </c>
      <c r="H17" s="645" t="s">
        <v>1343</v>
      </c>
      <c r="I17" s="645" t="s">
        <v>1343</v>
      </c>
      <c r="J17" s="645" t="s">
        <v>1343</v>
      </c>
      <c r="K17" s="645" t="s">
        <v>1343</v>
      </c>
      <c r="L17" s="645" t="s">
        <v>1343</v>
      </c>
      <c r="M17" s="645" t="s">
        <v>1343</v>
      </c>
      <c r="N17" s="649" t="s">
        <v>1343</v>
      </c>
    </row>
    <row r="18" spans="1:14" ht="40.5" customHeight="1">
      <c r="A18" s="600" t="s">
        <v>1984</v>
      </c>
      <c r="B18" s="601" t="s">
        <v>1986</v>
      </c>
      <c r="C18" s="645" t="s">
        <v>1343</v>
      </c>
      <c r="D18" s="645" t="s">
        <v>1343</v>
      </c>
      <c r="E18" s="645" t="s">
        <v>1343</v>
      </c>
      <c r="F18" s="645" t="s">
        <v>1343</v>
      </c>
      <c r="G18" s="645" t="s">
        <v>1343</v>
      </c>
      <c r="H18" s="645" t="s">
        <v>1343</v>
      </c>
      <c r="I18" s="645" t="s">
        <v>1343</v>
      </c>
      <c r="J18" s="645" t="s">
        <v>1343</v>
      </c>
      <c r="K18" s="645" t="s">
        <v>1343</v>
      </c>
      <c r="L18" s="645" t="s">
        <v>1343</v>
      </c>
      <c r="M18" s="645" t="s">
        <v>1343</v>
      </c>
      <c r="N18" s="649" t="s">
        <v>1343</v>
      </c>
    </row>
    <row r="19" spans="1:14" ht="53.25" customHeight="1">
      <c r="A19" s="600" t="s">
        <v>1985</v>
      </c>
      <c r="B19" s="601" t="s">
        <v>1714</v>
      </c>
      <c r="C19" s="645" t="s">
        <v>1343</v>
      </c>
      <c r="D19" s="645" t="s">
        <v>1343</v>
      </c>
      <c r="E19" s="645" t="s">
        <v>1343</v>
      </c>
      <c r="F19" s="645" t="s">
        <v>1343</v>
      </c>
      <c r="G19" s="645" t="s">
        <v>1343</v>
      </c>
      <c r="H19" s="645" t="s">
        <v>1343</v>
      </c>
      <c r="I19" s="645" t="s">
        <v>1343</v>
      </c>
      <c r="J19" s="645" t="s">
        <v>1343</v>
      </c>
      <c r="K19" s="645" t="s">
        <v>1343</v>
      </c>
      <c r="L19" s="645" t="s">
        <v>1343</v>
      </c>
      <c r="M19" s="645" t="s">
        <v>1343</v>
      </c>
      <c r="N19" s="649" t="s">
        <v>1343</v>
      </c>
    </row>
    <row r="20" spans="1:14" ht="53.25" customHeight="1">
      <c r="A20" s="652" t="s">
        <v>2012</v>
      </c>
      <c r="B20" s="652"/>
      <c r="C20" s="652"/>
      <c r="D20" s="652"/>
      <c r="E20" s="652"/>
      <c r="F20" s="652"/>
      <c r="G20" s="652"/>
      <c r="H20" s="652"/>
      <c r="I20" s="652"/>
      <c r="J20" s="652"/>
      <c r="K20" s="652"/>
      <c r="L20" s="602" t="s">
        <v>1720</v>
      </c>
      <c r="M20" s="602"/>
      <c r="N20" s="649" t="s">
        <v>1666</v>
      </c>
    </row>
    <row r="21" spans="1:14" ht="40.5" customHeight="1">
      <c r="A21" s="647"/>
      <c r="B21" s="647"/>
      <c r="C21" s="647"/>
      <c r="D21" s="647"/>
      <c r="E21" s="647"/>
      <c r="F21" s="647"/>
      <c r="G21" s="603"/>
      <c r="H21" s="603"/>
      <c r="I21" s="603"/>
      <c r="J21" s="603"/>
      <c r="K21" s="603"/>
      <c r="L21" s="602" t="s">
        <v>2015</v>
      </c>
      <c r="M21" s="602"/>
      <c r="N21" s="649" t="s">
        <v>1666</v>
      </c>
    </row>
    <row r="22" spans="1:14" ht="75" customHeight="1">
      <c r="A22" s="647"/>
      <c r="B22" s="647"/>
      <c r="C22" s="647"/>
      <c r="D22" s="647"/>
      <c r="E22" s="647"/>
      <c r="F22" s="647"/>
      <c r="G22" s="603"/>
      <c r="H22" s="603"/>
      <c r="I22" s="603"/>
      <c r="J22" s="603"/>
      <c r="K22" s="603"/>
      <c r="L22" s="603"/>
      <c r="M22" s="603"/>
      <c r="N22" s="603"/>
    </row>
    <row r="23" spans="1:14" ht="14.25">
      <c r="A23" s="641" t="s">
        <v>971</v>
      </c>
      <c r="B23" s="647"/>
      <c r="C23" s="647"/>
      <c r="D23" s="647"/>
      <c r="E23" s="647"/>
      <c r="F23" s="647"/>
      <c r="G23" s="603"/>
      <c r="H23" s="603"/>
      <c r="I23" s="603"/>
      <c r="J23" s="603"/>
      <c r="K23" s="603"/>
      <c r="L23" s="603"/>
      <c r="M23" s="603"/>
      <c r="N23" s="603"/>
    </row>
    <row r="24" spans="1:14">
      <c r="A24" s="647"/>
      <c r="B24" s="647"/>
      <c r="C24" s="647"/>
      <c r="D24" s="647"/>
      <c r="E24" s="647"/>
      <c r="F24" s="647"/>
      <c r="G24" s="603"/>
      <c r="H24" s="603"/>
      <c r="I24" s="603"/>
      <c r="J24" s="603"/>
      <c r="K24" s="603"/>
      <c r="L24" s="603"/>
      <c r="M24" s="603"/>
      <c r="N24" s="603"/>
    </row>
    <row r="25" spans="1:14">
      <c r="A25" s="642" t="s">
        <v>871</v>
      </c>
      <c r="B25" s="642"/>
      <c r="C25" s="642" t="s">
        <v>2014</v>
      </c>
      <c r="D25" s="642" t="s">
        <v>2014</v>
      </c>
      <c r="E25" s="642" t="s">
        <v>2016</v>
      </c>
      <c r="F25" s="648" t="s">
        <v>2017</v>
      </c>
      <c r="G25" s="603"/>
      <c r="H25" s="603"/>
      <c r="I25" s="603"/>
      <c r="J25" s="603"/>
      <c r="K25" s="603"/>
      <c r="L25" s="603"/>
      <c r="M25" s="603"/>
      <c r="N25" s="603"/>
    </row>
    <row r="26" spans="1:14" ht="40.5" customHeight="1">
      <c r="A26" s="600" t="s">
        <v>227</v>
      </c>
      <c r="B26" s="644" t="s">
        <v>1585</v>
      </c>
      <c r="C26" s="645" t="s">
        <v>1343</v>
      </c>
      <c r="D26" s="645" t="s">
        <v>1343</v>
      </c>
      <c r="E26" s="645" t="s">
        <v>1343</v>
      </c>
      <c r="F26" s="649" t="s">
        <v>1343</v>
      </c>
      <c r="G26" s="603"/>
      <c r="H26" s="603"/>
      <c r="I26" s="603"/>
      <c r="J26" s="603"/>
      <c r="K26" s="603"/>
      <c r="L26" s="603"/>
      <c r="M26" s="603"/>
      <c r="N26" s="603"/>
    </row>
    <row r="27" spans="1:14" ht="40.5" customHeight="1">
      <c r="A27" s="600" t="s">
        <v>1984</v>
      </c>
      <c r="B27" s="601" t="s">
        <v>1986</v>
      </c>
      <c r="C27" s="645" t="s">
        <v>1343</v>
      </c>
      <c r="D27" s="645" t="s">
        <v>1343</v>
      </c>
      <c r="E27" s="645" t="s">
        <v>1343</v>
      </c>
      <c r="F27" s="649" t="s">
        <v>1343</v>
      </c>
      <c r="G27" s="603"/>
      <c r="H27" s="603"/>
      <c r="I27" s="603"/>
      <c r="J27" s="603"/>
      <c r="K27" s="603"/>
      <c r="L27" s="603"/>
      <c r="M27" s="603"/>
      <c r="N27" s="603"/>
    </row>
    <row r="28" spans="1:14" ht="50.25" customHeight="1">
      <c r="A28" s="600" t="s">
        <v>1985</v>
      </c>
      <c r="B28" s="601" t="s">
        <v>1714</v>
      </c>
      <c r="C28" s="645" t="s">
        <v>1343</v>
      </c>
      <c r="D28" s="645" t="s">
        <v>1343</v>
      </c>
      <c r="E28" s="645" t="s">
        <v>1343</v>
      </c>
      <c r="F28" s="649" t="s">
        <v>1343</v>
      </c>
      <c r="G28" s="603"/>
      <c r="H28" s="603"/>
      <c r="I28" s="603"/>
      <c r="J28" s="603"/>
      <c r="K28" s="603"/>
      <c r="L28" s="603"/>
      <c r="M28" s="603"/>
      <c r="N28" s="603"/>
    </row>
    <row r="29" spans="1:14" ht="40.5" customHeight="1">
      <c r="A29" s="653"/>
      <c r="B29" s="655"/>
      <c r="C29" s="656"/>
      <c r="D29" s="602" t="s">
        <v>1720</v>
      </c>
      <c r="E29" s="602"/>
      <c r="F29" s="649" t="s">
        <v>1666</v>
      </c>
      <c r="G29" s="603"/>
      <c r="H29" s="603"/>
      <c r="I29" s="603"/>
      <c r="J29" s="603"/>
      <c r="K29" s="603"/>
      <c r="L29" s="603"/>
      <c r="M29" s="603"/>
      <c r="N29" s="603"/>
    </row>
    <row r="30" spans="1:14" ht="40.5" customHeight="1">
      <c r="A30" s="647"/>
      <c r="B30" s="603"/>
      <c r="C30" s="603"/>
      <c r="D30" s="602" t="s">
        <v>2015</v>
      </c>
      <c r="E30" s="602"/>
      <c r="F30" s="649" t="s">
        <v>1666</v>
      </c>
      <c r="G30" s="603"/>
      <c r="H30" s="603"/>
      <c r="I30" s="603"/>
      <c r="J30" s="603"/>
      <c r="K30" s="603"/>
      <c r="L30" s="603"/>
      <c r="M30" s="603"/>
      <c r="N30" s="603"/>
    </row>
    <row r="31" spans="1:14">
      <c r="A31" s="647"/>
      <c r="B31" s="603"/>
      <c r="C31" s="603"/>
      <c r="D31" s="646"/>
      <c r="E31" s="647"/>
      <c r="F31" s="650"/>
      <c r="G31" s="603"/>
      <c r="H31" s="603"/>
      <c r="I31" s="603"/>
      <c r="J31" s="603"/>
      <c r="K31" s="603"/>
      <c r="L31" s="603"/>
      <c r="M31" s="603"/>
      <c r="N31" s="603"/>
    </row>
    <row r="32" spans="1:14">
      <c r="A32" s="603" t="s">
        <v>310</v>
      </c>
      <c r="B32" s="603"/>
      <c r="C32" s="603"/>
      <c r="D32" s="603"/>
      <c r="E32" s="603"/>
      <c r="F32" s="603"/>
      <c r="G32" s="603"/>
      <c r="H32" s="603"/>
      <c r="I32" s="603"/>
      <c r="J32" s="603"/>
      <c r="K32" s="603"/>
      <c r="L32" s="603"/>
      <c r="M32" s="603"/>
      <c r="N32" s="603"/>
    </row>
    <row r="33" spans="1:14">
      <c r="A33" s="603" t="s">
        <v>2013</v>
      </c>
      <c r="B33" s="603"/>
      <c r="C33" s="603"/>
      <c r="D33" s="603"/>
      <c r="E33" s="603"/>
      <c r="F33" s="603"/>
      <c r="G33" s="603"/>
      <c r="H33" s="603"/>
      <c r="I33" s="603"/>
      <c r="J33" s="603"/>
      <c r="K33" s="603"/>
      <c r="L33" s="603"/>
      <c r="M33" s="603"/>
      <c r="N33" s="603"/>
    </row>
  </sheetData>
  <mergeCells count="7">
    <mergeCell ref="A16:B16"/>
    <mergeCell ref="A20:K20"/>
    <mergeCell ref="L20:M20"/>
    <mergeCell ref="L21:M21"/>
    <mergeCell ref="A25:B25"/>
    <mergeCell ref="D29:E29"/>
    <mergeCell ref="D30:E30"/>
  </mergeCells>
  <phoneticPr fontId="30" type="Hiragana"/>
  <pageMargins left="0.70833333333333304" right="0.70833333333333304" top="0.74791666666666701" bottom="0.74791666666666701" header="0.511811023622047" footer="0.511811023622047"/>
  <pageSetup paperSize="9" fitToWidth="1" fitToHeight="1" orientation="portrait" usePrinterDefaults="1"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dimension ref="A1:N29"/>
  <sheetViews>
    <sheetView workbookViewId="0">
      <selection activeCell="B5" sqref="B5"/>
    </sheetView>
  </sheetViews>
  <sheetFormatPr defaultColWidth="8.68359375" defaultRowHeight="13.5"/>
  <cols>
    <col min="1" max="1" width="4" customWidth="1"/>
    <col min="2" max="2" width="19.25" customWidth="1"/>
    <col min="3" max="14" width="8.87890625" customWidth="1"/>
    <col min="257" max="257" width="4" customWidth="1"/>
    <col min="258" max="258" width="19.25" customWidth="1"/>
    <col min="259" max="270" width="8.87890625" customWidth="1"/>
    <col min="513" max="513" width="4" customWidth="1"/>
    <col min="514" max="514" width="19.25" customWidth="1"/>
    <col min="515" max="526" width="8.87890625" customWidth="1"/>
    <col min="769" max="769" width="4" customWidth="1"/>
    <col min="770" max="770" width="19.25" customWidth="1"/>
    <col min="771" max="782" width="8.87890625" customWidth="1"/>
    <col min="1025" max="1025" width="4" customWidth="1"/>
    <col min="1026" max="1026" width="19.25" customWidth="1"/>
    <col min="1027" max="1038" width="8.87890625" customWidth="1"/>
    <col min="1281" max="1281" width="4" customWidth="1"/>
    <col min="1282" max="1282" width="19.25" customWidth="1"/>
    <col min="1283" max="1294" width="8.87890625" customWidth="1"/>
    <col min="1537" max="1537" width="4" customWidth="1"/>
    <col min="1538" max="1538" width="19.25" customWidth="1"/>
    <col min="1539" max="1550" width="8.87890625" customWidth="1"/>
    <col min="1793" max="1793" width="4" customWidth="1"/>
    <col min="1794" max="1794" width="19.25" customWidth="1"/>
    <col min="1795" max="1806" width="8.87890625" customWidth="1"/>
    <col min="2049" max="2049" width="4" customWidth="1"/>
    <col min="2050" max="2050" width="19.25" customWidth="1"/>
    <col min="2051" max="2062" width="8.87890625" customWidth="1"/>
    <col min="2305" max="2305" width="4" customWidth="1"/>
    <col min="2306" max="2306" width="19.25" customWidth="1"/>
    <col min="2307" max="2318" width="8.87890625" customWidth="1"/>
    <col min="2561" max="2561" width="4" customWidth="1"/>
    <col min="2562" max="2562" width="19.25" customWidth="1"/>
    <col min="2563" max="2574" width="8.87890625" customWidth="1"/>
    <col min="2817" max="2817" width="4" customWidth="1"/>
    <col min="2818" max="2818" width="19.25" customWidth="1"/>
    <col min="2819" max="2830" width="8.87890625" customWidth="1"/>
    <col min="3073" max="3073" width="4" customWidth="1"/>
    <col min="3074" max="3074" width="19.25" customWidth="1"/>
    <col min="3075" max="3086" width="8.87890625" customWidth="1"/>
    <col min="3329" max="3329" width="4" customWidth="1"/>
    <col min="3330" max="3330" width="19.25" customWidth="1"/>
    <col min="3331" max="3342" width="8.87890625" customWidth="1"/>
    <col min="3585" max="3585" width="4" customWidth="1"/>
    <col min="3586" max="3586" width="19.25" customWidth="1"/>
    <col min="3587" max="3598" width="8.87890625" customWidth="1"/>
    <col min="3841" max="3841" width="4" customWidth="1"/>
    <col min="3842" max="3842" width="19.25" customWidth="1"/>
    <col min="3843" max="3854" width="8.87890625" customWidth="1"/>
    <col min="4097" max="4097" width="4" customWidth="1"/>
    <col min="4098" max="4098" width="19.25" customWidth="1"/>
    <col min="4099" max="4110" width="8.87890625" customWidth="1"/>
    <col min="4353" max="4353" width="4" customWidth="1"/>
    <col min="4354" max="4354" width="19.25" customWidth="1"/>
    <col min="4355" max="4366" width="8.87890625" customWidth="1"/>
    <col min="4609" max="4609" width="4" customWidth="1"/>
    <col min="4610" max="4610" width="19.25" customWidth="1"/>
    <col min="4611" max="4622" width="8.87890625" customWidth="1"/>
    <col min="4865" max="4865" width="4" customWidth="1"/>
    <col min="4866" max="4866" width="19.25" customWidth="1"/>
    <col min="4867" max="4878" width="8.87890625" customWidth="1"/>
    <col min="5121" max="5121" width="4" customWidth="1"/>
    <col min="5122" max="5122" width="19.25" customWidth="1"/>
    <col min="5123" max="5134" width="8.87890625" customWidth="1"/>
    <col min="5377" max="5377" width="4" customWidth="1"/>
    <col min="5378" max="5378" width="19.25" customWidth="1"/>
    <col min="5379" max="5390" width="8.87890625" customWidth="1"/>
    <col min="5633" max="5633" width="4" customWidth="1"/>
    <col min="5634" max="5634" width="19.25" customWidth="1"/>
    <col min="5635" max="5646" width="8.87890625" customWidth="1"/>
    <col min="5889" max="5889" width="4" customWidth="1"/>
    <col min="5890" max="5890" width="19.25" customWidth="1"/>
    <col min="5891" max="5902" width="8.87890625" customWidth="1"/>
    <col min="6145" max="6145" width="4" customWidth="1"/>
    <col min="6146" max="6146" width="19.25" customWidth="1"/>
    <col min="6147" max="6158" width="8.87890625" customWidth="1"/>
    <col min="6401" max="6401" width="4" customWidth="1"/>
    <col min="6402" max="6402" width="19.25" customWidth="1"/>
    <col min="6403" max="6414" width="8.87890625" customWidth="1"/>
    <col min="6657" max="6657" width="4" customWidth="1"/>
    <col min="6658" max="6658" width="19.25" customWidth="1"/>
    <col min="6659" max="6670" width="8.87890625" customWidth="1"/>
    <col min="6913" max="6913" width="4" customWidth="1"/>
    <col min="6914" max="6914" width="19.25" customWidth="1"/>
    <col min="6915" max="6926" width="8.87890625" customWidth="1"/>
    <col min="7169" max="7169" width="4" customWidth="1"/>
    <col min="7170" max="7170" width="19.25" customWidth="1"/>
    <col min="7171" max="7182" width="8.87890625" customWidth="1"/>
    <col min="7425" max="7425" width="4" customWidth="1"/>
    <col min="7426" max="7426" width="19.25" customWidth="1"/>
    <col min="7427" max="7438" width="8.87890625" customWidth="1"/>
    <col min="7681" max="7681" width="4" customWidth="1"/>
    <col min="7682" max="7682" width="19.25" customWidth="1"/>
    <col min="7683" max="7694" width="8.87890625" customWidth="1"/>
    <col min="7937" max="7937" width="4" customWidth="1"/>
    <col min="7938" max="7938" width="19.25" customWidth="1"/>
    <col min="7939" max="7950" width="8.87890625" customWidth="1"/>
    <col min="8193" max="8193" width="4" customWidth="1"/>
    <col min="8194" max="8194" width="19.25" customWidth="1"/>
    <col min="8195" max="8206" width="8.87890625" customWidth="1"/>
    <col min="8449" max="8449" width="4" customWidth="1"/>
    <col min="8450" max="8450" width="19.25" customWidth="1"/>
    <col min="8451" max="8462" width="8.87890625" customWidth="1"/>
    <col min="8705" max="8705" width="4" customWidth="1"/>
    <col min="8706" max="8706" width="19.25" customWidth="1"/>
    <col min="8707" max="8718" width="8.87890625" customWidth="1"/>
    <col min="8961" max="8961" width="4" customWidth="1"/>
    <col min="8962" max="8962" width="19.25" customWidth="1"/>
    <col min="8963" max="8974" width="8.87890625" customWidth="1"/>
    <col min="9217" max="9217" width="4" customWidth="1"/>
    <col min="9218" max="9218" width="19.25" customWidth="1"/>
    <col min="9219" max="9230" width="8.87890625" customWidth="1"/>
    <col min="9473" max="9473" width="4" customWidth="1"/>
    <col min="9474" max="9474" width="19.25" customWidth="1"/>
    <col min="9475" max="9486" width="8.87890625" customWidth="1"/>
    <col min="9729" max="9729" width="4" customWidth="1"/>
    <col min="9730" max="9730" width="19.25" customWidth="1"/>
    <col min="9731" max="9742" width="8.87890625" customWidth="1"/>
    <col min="9985" max="9985" width="4" customWidth="1"/>
    <col min="9986" max="9986" width="19.25" customWidth="1"/>
    <col min="9987" max="9998" width="8.87890625" customWidth="1"/>
    <col min="10241" max="10241" width="4" customWidth="1"/>
    <col min="10242" max="10242" width="19.25" customWidth="1"/>
    <col min="10243" max="10254" width="8.87890625" customWidth="1"/>
    <col min="10497" max="10497" width="4" customWidth="1"/>
    <col min="10498" max="10498" width="19.25" customWidth="1"/>
    <col min="10499" max="10510" width="8.87890625" customWidth="1"/>
    <col min="10753" max="10753" width="4" customWidth="1"/>
    <col min="10754" max="10754" width="19.25" customWidth="1"/>
    <col min="10755" max="10766" width="8.87890625" customWidth="1"/>
    <col min="11009" max="11009" width="4" customWidth="1"/>
    <col min="11010" max="11010" width="19.25" customWidth="1"/>
    <col min="11011" max="11022" width="8.87890625" customWidth="1"/>
    <col min="11265" max="11265" width="4" customWidth="1"/>
    <col min="11266" max="11266" width="19.25" customWidth="1"/>
    <col min="11267" max="11278" width="8.87890625" customWidth="1"/>
    <col min="11521" max="11521" width="4" customWidth="1"/>
    <col min="11522" max="11522" width="19.25" customWidth="1"/>
    <col min="11523" max="11534" width="8.87890625" customWidth="1"/>
    <col min="11777" max="11777" width="4" customWidth="1"/>
    <col min="11778" max="11778" width="19.25" customWidth="1"/>
    <col min="11779" max="11790" width="8.87890625" customWidth="1"/>
    <col min="12033" max="12033" width="4" customWidth="1"/>
    <col min="12034" max="12034" width="19.25" customWidth="1"/>
    <col min="12035" max="12046" width="8.87890625" customWidth="1"/>
    <col min="12289" max="12289" width="4" customWidth="1"/>
    <col min="12290" max="12290" width="19.25" customWidth="1"/>
    <col min="12291" max="12302" width="8.87890625" customWidth="1"/>
    <col min="12545" max="12545" width="4" customWidth="1"/>
    <col min="12546" max="12546" width="19.25" customWidth="1"/>
    <col min="12547" max="12558" width="8.87890625" customWidth="1"/>
    <col min="12801" max="12801" width="4" customWidth="1"/>
    <col min="12802" max="12802" width="19.25" customWidth="1"/>
    <col min="12803" max="12814" width="8.87890625" customWidth="1"/>
    <col min="13057" max="13057" width="4" customWidth="1"/>
    <col min="13058" max="13058" width="19.25" customWidth="1"/>
    <col min="13059" max="13070" width="8.87890625" customWidth="1"/>
    <col min="13313" max="13313" width="4" customWidth="1"/>
    <col min="13314" max="13314" width="19.25" customWidth="1"/>
    <col min="13315" max="13326" width="8.87890625" customWidth="1"/>
    <col min="13569" max="13569" width="4" customWidth="1"/>
    <col min="13570" max="13570" width="19.25" customWidth="1"/>
    <col min="13571" max="13582" width="8.87890625" customWidth="1"/>
    <col min="13825" max="13825" width="4" customWidth="1"/>
    <col min="13826" max="13826" width="19.25" customWidth="1"/>
    <col min="13827" max="13838" width="8.87890625" customWidth="1"/>
    <col min="14081" max="14081" width="4" customWidth="1"/>
    <col min="14082" max="14082" width="19.25" customWidth="1"/>
    <col min="14083" max="14094" width="8.87890625" customWidth="1"/>
    <col min="14337" max="14337" width="4" customWidth="1"/>
    <col min="14338" max="14338" width="19.25" customWidth="1"/>
    <col min="14339" max="14350" width="8.87890625" customWidth="1"/>
    <col min="14593" max="14593" width="4" customWidth="1"/>
    <col min="14594" max="14594" width="19.25" customWidth="1"/>
    <col min="14595" max="14606" width="8.87890625" customWidth="1"/>
    <col min="14849" max="14849" width="4" customWidth="1"/>
    <col min="14850" max="14850" width="19.25" customWidth="1"/>
    <col min="14851" max="14862" width="8.87890625" customWidth="1"/>
    <col min="15105" max="15105" width="4" customWidth="1"/>
    <col min="15106" max="15106" width="19.25" customWidth="1"/>
    <col min="15107" max="15118" width="8.87890625" customWidth="1"/>
    <col min="15361" max="15361" width="4" customWidth="1"/>
    <col min="15362" max="15362" width="19.25" customWidth="1"/>
    <col min="15363" max="15374" width="8.87890625" customWidth="1"/>
    <col min="15617" max="15617" width="4" customWidth="1"/>
    <col min="15618" max="15618" width="19.25" customWidth="1"/>
    <col min="15619" max="15630" width="8.87890625" customWidth="1"/>
    <col min="15873" max="15873" width="4" customWidth="1"/>
    <col min="15874" max="15874" width="19.25" customWidth="1"/>
    <col min="15875" max="15886" width="8.87890625" customWidth="1"/>
    <col min="16129" max="16129" width="4" customWidth="1"/>
    <col min="16130" max="16130" width="19.25" customWidth="1"/>
    <col min="16131" max="16142" width="8.87890625" customWidth="1"/>
  </cols>
  <sheetData>
    <row r="1" spans="1:14">
      <c r="A1" s="603"/>
      <c r="B1" s="647"/>
      <c r="C1" s="647"/>
      <c r="D1" s="647"/>
      <c r="E1" s="647"/>
      <c r="F1" s="647"/>
      <c r="G1" s="647"/>
      <c r="H1" s="647"/>
      <c r="I1" s="647"/>
      <c r="J1" s="647"/>
      <c r="K1" s="647"/>
      <c r="L1" s="647"/>
      <c r="M1" s="647"/>
      <c r="N1" s="647"/>
    </row>
    <row r="2" spans="1:14" ht="15">
      <c r="A2" s="647"/>
      <c r="B2" s="654" t="s">
        <v>2019</v>
      </c>
      <c r="C2" s="647"/>
      <c r="D2" s="647"/>
      <c r="E2" s="647"/>
      <c r="F2" s="647"/>
      <c r="G2" s="647"/>
      <c r="J2" s="647"/>
      <c r="K2" s="647"/>
      <c r="L2" s="647"/>
      <c r="M2" s="647"/>
      <c r="N2" s="647"/>
    </row>
    <row r="3" spans="1:14" ht="15">
      <c r="A3" s="647"/>
      <c r="B3" s="654"/>
      <c r="C3" s="647"/>
      <c r="D3" s="647"/>
      <c r="E3" s="647"/>
      <c r="F3" s="647"/>
      <c r="G3" s="647"/>
      <c r="H3" s="603" t="s">
        <v>530</v>
      </c>
      <c r="J3" s="647"/>
      <c r="K3" s="647"/>
      <c r="L3" s="647"/>
      <c r="M3" s="647"/>
      <c r="N3" s="647"/>
    </row>
    <row r="4" spans="1:14">
      <c r="A4" s="647"/>
      <c r="B4" s="647"/>
      <c r="C4" s="647"/>
      <c r="D4" s="647"/>
      <c r="E4" s="647"/>
      <c r="F4" s="647"/>
      <c r="G4" s="647"/>
      <c r="H4" s="603" t="s">
        <v>1988</v>
      </c>
      <c r="I4" s="647"/>
      <c r="J4" s="603" t="s">
        <v>36</v>
      </c>
      <c r="K4" s="647"/>
      <c r="L4" s="647"/>
      <c r="M4" s="647"/>
      <c r="N4" s="661"/>
    </row>
    <row r="5" spans="1:14">
      <c r="A5" s="647"/>
      <c r="B5" s="647"/>
      <c r="C5" s="647"/>
      <c r="D5" s="647"/>
      <c r="E5" s="647"/>
      <c r="F5" s="647"/>
      <c r="G5" s="647"/>
      <c r="I5" s="603"/>
      <c r="J5" s="603" t="s">
        <v>1992</v>
      </c>
      <c r="K5" s="647"/>
      <c r="L5" s="647"/>
      <c r="M5" s="647"/>
      <c r="N5" s="661"/>
    </row>
    <row r="6" spans="1:14">
      <c r="A6" s="647"/>
      <c r="B6" s="647"/>
      <c r="C6" s="647"/>
      <c r="D6" s="647"/>
      <c r="E6" s="647"/>
      <c r="F6" s="647"/>
      <c r="G6" s="647"/>
      <c r="H6" s="647"/>
      <c r="I6" s="647"/>
      <c r="J6" s="603" t="s">
        <v>1993</v>
      </c>
      <c r="K6" s="647"/>
      <c r="L6" s="647"/>
      <c r="M6" s="647"/>
      <c r="N6" s="660"/>
    </row>
    <row r="7" spans="1:14">
      <c r="A7" s="647"/>
      <c r="B7" s="647"/>
      <c r="C7" s="647"/>
      <c r="D7" s="647"/>
      <c r="E7" s="647"/>
      <c r="F7" s="647"/>
      <c r="G7" s="647"/>
      <c r="H7" s="647"/>
      <c r="I7" s="647"/>
      <c r="J7" s="603" t="s">
        <v>2000</v>
      </c>
      <c r="K7" s="647"/>
      <c r="L7" s="647"/>
      <c r="M7" s="647"/>
      <c r="N7" s="660"/>
    </row>
    <row r="8" spans="1:14">
      <c r="A8" s="647"/>
      <c r="B8" s="647"/>
      <c r="C8" s="647"/>
      <c r="D8" s="647"/>
      <c r="E8" s="647"/>
      <c r="F8" s="647"/>
      <c r="G8" s="647"/>
      <c r="H8" s="647"/>
      <c r="I8" s="647"/>
      <c r="J8" s="603" t="s">
        <v>7</v>
      </c>
      <c r="K8" s="647"/>
      <c r="L8" s="647"/>
      <c r="M8" s="647"/>
      <c r="N8" s="660"/>
    </row>
    <row r="9" spans="1:14">
      <c r="A9" s="647"/>
      <c r="B9" s="647"/>
      <c r="C9" s="647"/>
      <c r="D9" s="647"/>
      <c r="E9" s="647"/>
      <c r="F9" s="647"/>
      <c r="G9" s="647"/>
      <c r="H9" s="647"/>
      <c r="I9" s="603"/>
      <c r="J9" s="603" t="s">
        <v>103</v>
      </c>
      <c r="K9" s="647"/>
      <c r="L9" s="647"/>
      <c r="M9" s="647"/>
      <c r="N9" s="660"/>
    </row>
    <row r="10" spans="1:14">
      <c r="A10" s="647"/>
      <c r="B10" s="647"/>
      <c r="C10" s="647"/>
      <c r="D10" s="647"/>
      <c r="E10" s="647"/>
      <c r="F10" s="647"/>
      <c r="G10" s="647"/>
      <c r="H10" s="647"/>
      <c r="I10" s="647"/>
      <c r="J10" s="647"/>
      <c r="K10" s="647"/>
      <c r="L10" s="647"/>
      <c r="M10" s="647"/>
      <c r="N10" s="660"/>
    </row>
    <row r="11" spans="1:14">
      <c r="A11" s="647"/>
      <c r="B11" s="647"/>
      <c r="C11" s="647"/>
      <c r="D11" s="647"/>
      <c r="E11" s="647"/>
      <c r="F11" s="647"/>
      <c r="G11" s="647"/>
      <c r="H11" s="647"/>
      <c r="I11" s="647"/>
      <c r="J11" s="647"/>
      <c r="K11" s="647"/>
      <c r="L11" s="647"/>
      <c r="M11" s="647"/>
      <c r="N11" s="660" t="s">
        <v>791</v>
      </c>
    </row>
    <row r="12" spans="1:14" ht="14.25">
      <c r="A12" s="641" t="s">
        <v>1362</v>
      </c>
      <c r="B12" s="647"/>
      <c r="C12" s="647"/>
      <c r="D12" s="647"/>
      <c r="E12" s="647"/>
      <c r="F12" s="647"/>
      <c r="G12" s="647"/>
      <c r="H12" s="647"/>
      <c r="I12" s="647"/>
      <c r="J12" s="647"/>
      <c r="K12" s="647"/>
      <c r="L12" s="647"/>
      <c r="M12" s="647"/>
      <c r="N12" s="647"/>
    </row>
    <row r="13" spans="1:14">
      <c r="A13" s="647"/>
      <c r="B13" s="647"/>
      <c r="C13" s="647"/>
      <c r="D13" s="647"/>
      <c r="E13" s="647"/>
      <c r="F13" s="647"/>
      <c r="G13" s="647"/>
      <c r="H13" s="647"/>
      <c r="I13" s="647"/>
      <c r="J13" s="647"/>
      <c r="K13" s="647"/>
      <c r="L13" s="647"/>
      <c r="M13" s="647"/>
      <c r="N13" s="647"/>
    </row>
    <row r="14" spans="1:14">
      <c r="A14" s="642" t="s">
        <v>871</v>
      </c>
      <c r="B14" s="642"/>
      <c r="C14" s="642" t="s">
        <v>576</v>
      </c>
      <c r="D14" s="642" t="s">
        <v>497</v>
      </c>
      <c r="E14" s="642" t="s">
        <v>767</v>
      </c>
      <c r="F14" s="642" t="s">
        <v>768</v>
      </c>
      <c r="G14" s="642" t="s">
        <v>609</v>
      </c>
      <c r="H14" s="642" t="s">
        <v>772</v>
      </c>
      <c r="I14" s="642" t="s">
        <v>510</v>
      </c>
      <c r="J14" s="642" t="s">
        <v>764</v>
      </c>
      <c r="K14" s="642" t="s">
        <v>269</v>
      </c>
      <c r="L14" s="642" t="s">
        <v>774</v>
      </c>
      <c r="M14" s="642" t="s">
        <v>776</v>
      </c>
      <c r="N14" s="648" t="s">
        <v>2017</v>
      </c>
    </row>
    <row r="15" spans="1:14" ht="40.5" customHeight="1">
      <c r="A15" s="600" t="s">
        <v>227</v>
      </c>
      <c r="B15" s="601" t="s">
        <v>11</v>
      </c>
      <c r="C15" s="645" t="s">
        <v>1343</v>
      </c>
      <c r="D15" s="645" t="s">
        <v>1343</v>
      </c>
      <c r="E15" s="645" t="s">
        <v>1343</v>
      </c>
      <c r="F15" s="645" t="s">
        <v>1343</v>
      </c>
      <c r="G15" s="645" t="s">
        <v>1343</v>
      </c>
      <c r="H15" s="645" t="s">
        <v>1343</v>
      </c>
      <c r="I15" s="645" t="s">
        <v>1343</v>
      </c>
      <c r="J15" s="645" t="s">
        <v>1343</v>
      </c>
      <c r="K15" s="645" t="s">
        <v>1343</v>
      </c>
      <c r="L15" s="645" t="s">
        <v>1343</v>
      </c>
      <c r="M15" s="645" t="s">
        <v>1343</v>
      </c>
      <c r="N15" s="649" t="s">
        <v>1343</v>
      </c>
    </row>
    <row r="16" spans="1:14" ht="40.5" customHeight="1">
      <c r="A16" s="600" t="s">
        <v>1984</v>
      </c>
      <c r="B16" s="601" t="s">
        <v>2003</v>
      </c>
      <c r="C16" s="645" t="s">
        <v>1343</v>
      </c>
      <c r="D16" s="645" t="s">
        <v>1343</v>
      </c>
      <c r="E16" s="645" t="s">
        <v>1343</v>
      </c>
      <c r="F16" s="645" t="s">
        <v>1343</v>
      </c>
      <c r="G16" s="645" t="s">
        <v>1343</v>
      </c>
      <c r="H16" s="645" t="s">
        <v>1343</v>
      </c>
      <c r="I16" s="645" t="s">
        <v>1343</v>
      </c>
      <c r="J16" s="645" t="s">
        <v>1343</v>
      </c>
      <c r="K16" s="645" t="s">
        <v>1343</v>
      </c>
      <c r="L16" s="645" t="s">
        <v>1343</v>
      </c>
      <c r="M16" s="645" t="s">
        <v>1343</v>
      </c>
      <c r="N16" s="649" t="s">
        <v>1343</v>
      </c>
    </row>
    <row r="17" spans="1:14" ht="40.5" customHeight="1">
      <c r="A17" s="603" t="s">
        <v>2012</v>
      </c>
      <c r="B17" s="647"/>
      <c r="C17" s="647"/>
      <c r="D17" s="647"/>
      <c r="E17" s="647"/>
      <c r="F17" s="647"/>
      <c r="G17" s="603"/>
      <c r="H17" s="603"/>
      <c r="I17" s="603"/>
      <c r="J17" s="603"/>
      <c r="K17" s="603"/>
      <c r="L17" s="602" t="s">
        <v>1720</v>
      </c>
      <c r="M17" s="602"/>
      <c r="N17" s="649" t="s">
        <v>1666</v>
      </c>
    </row>
    <row r="18" spans="1:14">
      <c r="A18" s="603" t="s">
        <v>739</v>
      </c>
      <c r="B18" s="647"/>
      <c r="C18" s="647"/>
      <c r="D18" s="647"/>
      <c r="E18" s="647"/>
      <c r="F18" s="647"/>
      <c r="G18" s="603"/>
      <c r="H18" s="603"/>
      <c r="I18" s="603"/>
      <c r="J18" s="603"/>
      <c r="K18" s="603"/>
      <c r="L18" s="603"/>
      <c r="M18" s="603"/>
      <c r="N18" s="603"/>
    </row>
    <row r="19" spans="1:14" ht="6.75" customHeight="1">
      <c r="A19" s="647"/>
      <c r="B19" s="647"/>
      <c r="C19" s="647"/>
      <c r="D19" s="647"/>
      <c r="E19" s="647"/>
      <c r="F19" s="647"/>
      <c r="G19" s="603"/>
      <c r="H19" s="603"/>
      <c r="I19" s="603"/>
      <c r="J19" s="603"/>
      <c r="K19" s="603"/>
      <c r="L19" s="603"/>
      <c r="M19" s="603"/>
      <c r="N19" s="603"/>
    </row>
    <row r="20" spans="1:14" ht="14.25">
      <c r="A20" s="641" t="s">
        <v>971</v>
      </c>
      <c r="B20" s="647"/>
      <c r="C20" s="647"/>
      <c r="D20" s="647"/>
      <c r="E20" s="647"/>
      <c r="F20" s="647"/>
      <c r="G20" s="603"/>
      <c r="H20" s="603"/>
      <c r="I20" s="603"/>
      <c r="J20" s="603"/>
      <c r="K20" s="603"/>
      <c r="L20" s="603"/>
      <c r="M20" s="603"/>
      <c r="N20" s="603"/>
    </row>
    <row r="21" spans="1:14" ht="5.25" customHeight="1">
      <c r="A21" s="647"/>
      <c r="B21" s="647"/>
      <c r="C21" s="647"/>
      <c r="D21" s="647"/>
      <c r="E21" s="647"/>
      <c r="F21" s="647"/>
      <c r="G21" s="603"/>
      <c r="H21" s="603"/>
      <c r="I21" s="603"/>
      <c r="J21" s="603"/>
      <c r="K21" s="603"/>
      <c r="L21" s="603"/>
      <c r="M21" s="603"/>
      <c r="N21" s="603"/>
    </row>
    <row r="22" spans="1:14">
      <c r="A22" s="642" t="s">
        <v>871</v>
      </c>
      <c r="B22" s="642"/>
      <c r="C22" s="642" t="s">
        <v>2014</v>
      </c>
      <c r="D22" s="642" t="s">
        <v>2014</v>
      </c>
      <c r="E22" s="642" t="s">
        <v>2016</v>
      </c>
      <c r="F22" s="648" t="s">
        <v>2017</v>
      </c>
      <c r="G22" s="603"/>
      <c r="H22" s="603"/>
      <c r="I22" s="603"/>
      <c r="J22" s="603"/>
      <c r="K22" s="603"/>
      <c r="L22" s="603"/>
      <c r="M22" s="603"/>
      <c r="N22" s="603"/>
    </row>
    <row r="23" spans="1:14" ht="27">
      <c r="A23" s="600" t="s">
        <v>227</v>
      </c>
      <c r="B23" s="601" t="s">
        <v>11</v>
      </c>
      <c r="C23" s="645" t="s">
        <v>1343</v>
      </c>
      <c r="D23" s="645" t="s">
        <v>1343</v>
      </c>
      <c r="E23" s="645" t="s">
        <v>1343</v>
      </c>
      <c r="F23" s="649" t="s">
        <v>1343</v>
      </c>
      <c r="G23" s="603"/>
      <c r="H23" s="603"/>
      <c r="I23" s="603"/>
      <c r="J23" s="603"/>
      <c r="K23" s="603"/>
      <c r="L23" s="603"/>
      <c r="M23" s="603"/>
      <c r="N23" s="603"/>
    </row>
    <row r="24" spans="1:14" ht="40.5" customHeight="1">
      <c r="A24" s="600" t="s">
        <v>1984</v>
      </c>
      <c r="B24" s="601" t="s">
        <v>2003</v>
      </c>
      <c r="C24" s="645" t="s">
        <v>1343</v>
      </c>
      <c r="D24" s="645" t="s">
        <v>1343</v>
      </c>
      <c r="E24" s="645" t="s">
        <v>1343</v>
      </c>
      <c r="F24" s="649" t="s">
        <v>1343</v>
      </c>
      <c r="G24" s="603"/>
      <c r="H24" s="603"/>
      <c r="I24" s="603"/>
      <c r="J24" s="603"/>
      <c r="K24" s="603"/>
      <c r="L24" s="603"/>
      <c r="M24" s="603"/>
      <c r="N24" s="603"/>
    </row>
    <row r="25" spans="1:14" ht="40.5" customHeight="1">
      <c r="A25" s="647"/>
      <c r="B25" s="603"/>
      <c r="C25" s="603"/>
      <c r="D25" s="602" t="s">
        <v>1720</v>
      </c>
      <c r="E25" s="602"/>
      <c r="F25" s="649" t="s">
        <v>1666</v>
      </c>
      <c r="G25" s="603"/>
      <c r="H25" s="603"/>
      <c r="I25" s="603"/>
      <c r="J25" s="603"/>
      <c r="K25" s="603"/>
      <c r="L25" s="603"/>
      <c r="M25" s="603"/>
      <c r="N25" s="603"/>
    </row>
    <row r="26" spans="1:14">
      <c r="A26" s="647"/>
      <c r="B26" s="603"/>
      <c r="C26" s="603"/>
      <c r="D26" s="646"/>
      <c r="E26" s="647"/>
      <c r="F26" s="650"/>
      <c r="G26" s="603"/>
      <c r="H26" s="603"/>
      <c r="I26" s="603"/>
      <c r="J26" s="603"/>
      <c r="K26" s="603"/>
      <c r="L26" s="603"/>
      <c r="M26" s="603"/>
      <c r="N26" s="603"/>
    </row>
    <row r="27" spans="1:14">
      <c r="A27" s="603" t="s">
        <v>310</v>
      </c>
      <c r="B27" s="603"/>
      <c r="C27" s="603"/>
      <c r="D27" s="603"/>
      <c r="E27" s="603"/>
      <c r="F27" s="603"/>
      <c r="G27" s="603"/>
      <c r="H27" s="603"/>
      <c r="I27" s="603"/>
      <c r="J27" s="603"/>
      <c r="K27" s="603"/>
      <c r="L27" s="603"/>
      <c r="M27" s="603"/>
      <c r="N27" s="603"/>
    </row>
    <row r="28" spans="1:14">
      <c r="A28" s="603" t="s">
        <v>2013</v>
      </c>
      <c r="B28" s="603"/>
      <c r="C28" s="603"/>
      <c r="D28" s="603"/>
      <c r="E28" s="603"/>
      <c r="F28" s="603"/>
      <c r="G28" s="603"/>
      <c r="H28" s="603"/>
      <c r="I28" s="603"/>
      <c r="J28" s="603"/>
      <c r="K28" s="603"/>
      <c r="L28" s="603"/>
      <c r="M28" s="603"/>
      <c r="N28" s="603"/>
    </row>
    <row r="29" spans="1:14">
      <c r="A29" s="603" t="s">
        <v>739</v>
      </c>
      <c r="B29" s="603"/>
      <c r="C29" s="603"/>
      <c r="D29" s="603"/>
      <c r="E29" s="603"/>
      <c r="F29" s="603"/>
      <c r="G29" s="603"/>
      <c r="H29" s="603"/>
      <c r="I29" s="603"/>
      <c r="J29" s="603"/>
      <c r="K29" s="603"/>
      <c r="L29" s="603"/>
      <c r="M29" s="603"/>
      <c r="N29" s="603"/>
    </row>
  </sheetData>
  <mergeCells count="4">
    <mergeCell ref="A14:B14"/>
    <mergeCell ref="L17:M17"/>
    <mergeCell ref="A22:B22"/>
    <mergeCell ref="D25:E25"/>
  </mergeCells>
  <phoneticPr fontId="30" type="Hiragana"/>
  <pageMargins left="0.70833333333333304" right="0.70833333333333304" top="0.74791666666666701" bottom="0.74791666666666701" header="0.511811023622047" footer="0.511811023622047"/>
  <pageSetup paperSize="9" fitToWidth="1" fitToHeight="1" orientation="landscape" usePrinterDefaults="1"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N37"/>
  <sheetViews>
    <sheetView workbookViewId="0">
      <selection activeCell="B5" sqref="B5"/>
    </sheetView>
  </sheetViews>
  <sheetFormatPr defaultColWidth="8.68359375" defaultRowHeight="13.5"/>
  <cols>
    <col min="1" max="1" width="4.3671875" customWidth="1"/>
    <col min="2" max="2" width="19" customWidth="1"/>
    <col min="3" max="14" width="8.87890625" customWidth="1"/>
    <col min="15" max="15" width="3.3671875" customWidth="1"/>
    <col min="257" max="257" width="4.3671875" customWidth="1"/>
    <col min="258" max="258" width="19" customWidth="1"/>
    <col min="259" max="270" width="8.87890625" customWidth="1"/>
    <col min="271" max="271" width="3.3671875" customWidth="1"/>
    <col min="513" max="513" width="4.3671875" customWidth="1"/>
    <col min="514" max="514" width="19" customWidth="1"/>
    <col min="515" max="526" width="8.87890625" customWidth="1"/>
    <col min="527" max="527" width="3.3671875" customWidth="1"/>
    <col min="769" max="769" width="4.3671875" customWidth="1"/>
    <col min="770" max="770" width="19" customWidth="1"/>
    <col min="771" max="782" width="8.87890625" customWidth="1"/>
    <col min="783" max="783" width="3.3671875" customWidth="1"/>
    <col min="1025" max="1025" width="4.3671875" customWidth="1"/>
    <col min="1026" max="1026" width="19" customWidth="1"/>
    <col min="1027" max="1038" width="8.87890625" customWidth="1"/>
    <col min="1039" max="1039" width="3.3671875" customWidth="1"/>
    <col min="1281" max="1281" width="4.3671875" customWidth="1"/>
    <col min="1282" max="1282" width="19" customWidth="1"/>
    <col min="1283" max="1294" width="8.87890625" customWidth="1"/>
    <col min="1295" max="1295" width="3.3671875" customWidth="1"/>
    <col min="1537" max="1537" width="4.3671875" customWidth="1"/>
    <col min="1538" max="1538" width="19" customWidth="1"/>
    <col min="1539" max="1550" width="8.87890625" customWidth="1"/>
    <col min="1551" max="1551" width="3.3671875" customWidth="1"/>
    <col min="1793" max="1793" width="4.3671875" customWidth="1"/>
    <col min="1794" max="1794" width="19" customWidth="1"/>
    <col min="1795" max="1806" width="8.87890625" customWidth="1"/>
    <col min="1807" max="1807" width="3.3671875" customWidth="1"/>
    <col min="2049" max="2049" width="4.3671875" customWidth="1"/>
    <col min="2050" max="2050" width="19" customWidth="1"/>
    <col min="2051" max="2062" width="8.87890625" customWidth="1"/>
    <col min="2063" max="2063" width="3.3671875" customWidth="1"/>
    <col min="2305" max="2305" width="4.3671875" customWidth="1"/>
    <col min="2306" max="2306" width="19" customWidth="1"/>
    <col min="2307" max="2318" width="8.87890625" customWidth="1"/>
    <col min="2319" max="2319" width="3.3671875" customWidth="1"/>
    <col min="2561" max="2561" width="4.3671875" customWidth="1"/>
    <col min="2562" max="2562" width="19" customWidth="1"/>
    <col min="2563" max="2574" width="8.87890625" customWidth="1"/>
    <col min="2575" max="2575" width="3.3671875" customWidth="1"/>
    <col min="2817" max="2817" width="4.3671875" customWidth="1"/>
    <col min="2818" max="2818" width="19" customWidth="1"/>
    <col min="2819" max="2830" width="8.87890625" customWidth="1"/>
    <col min="2831" max="2831" width="3.3671875" customWidth="1"/>
    <col min="3073" max="3073" width="4.3671875" customWidth="1"/>
    <col min="3074" max="3074" width="19" customWidth="1"/>
    <col min="3075" max="3086" width="8.87890625" customWidth="1"/>
    <col min="3087" max="3087" width="3.3671875" customWidth="1"/>
    <col min="3329" max="3329" width="4.3671875" customWidth="1"/>
    <col min="3330" max="3330" width="19" customWidth="1"/>
    <col min="3331" max="3342" width="8.87890625" customWidth="1"/>
    <col min="3343" max="3343" width="3.3671875" customWidth="1"/>
    <col min="3585" max="3585" width="4.3671875" customWidth="1"/>
    <col min="3586" max="3586" width="19" customWidth="1"/>
    <col min="3587" max="3598" width="8.87890625" customWidth="1"/>
    <col min="3599" max="3599" width="3.3671875" customWidth="1"/>
    <col min="3841" max="3841" width="4.3671875" customWidth="1"/>
    <col min="3842" max="3842" width="19" customWidth="1"/>
    <col min="3843" max="3854" width="8.87890625" customWidth="1"/>
    <col min="3855" max="3855" width="3.3671875" customWidth="1"/>
    <col min="4097" max="4097" width="4.3671875" customWidth="1"/>
    <col min="4098" max="4098" width="19" customWidth="1"/>
    <col min="4099" max="4110" width="8.87890625" customWidth="1"/>
    <col min="4111" max="4111" width="3.3671875" customWidth="1"/>
    <col min="4353" max="4353" width="4.3671875" customWidth="1"/>
    <col min="4354" max="4354" width="19" customWidth="1"/>
    <col min="4355" max="4366" width="8.87890625" customWidth="1"/>
    <col min="4367" max="4367" width="3.3671875" customWidth="1"/>
    <col min="4609" max="4609" width="4.3671875" customWidth="1"/>
    <col min="4610" max="4610" width="19" customWidth="1"/>
    <col min="4611" max="4622" width="8.87890625" customWidth="1"/>
    <col min="4623" max="4623" width="3.3671875" customWidth="1"/>
    <col min="4865" max="4865" width="4.3671875" customWidth="1"/>
    <col min="4866" max="4866" width="19" customWidth="1"/>
    <col min="4867" max="4878" width="8.87890625" customWidth="1"/>
    <col min="4879" max="4879" width="3.3671875" customWidth="1"/>
    <col min="5121" max="5121" width="4.3671875" customWidth="1"/>
    <col min="5122" max="5122" width="19" customWidth="1"/>
    <col min="5123" max="5134" width="8.87890625" customWidth="1"/>
    <col min="5135" max="5135" width="3.3671875" customWidth="1"/>
    <col min="5377" max="5377" width="4.3671875" customWidth="1"/>
    <col min="5378" max="5378" width="19" customWidth="1"/>
    <col min="5379" max="5390" width="8.87890625" customWidth="1"/>
    <col min="5391" max="5391" width="3.3671875" customWidth="1"/>
    <col min="5633" max="5633" width="4.3671875" customWidth="1"/>
    <col min="5634" max="5634" width="19" customWidth="1"/>
    <col min="5635" max="5646" width="8.87890625" customWidth="1"/>
    <col min="5647" max="5647" width="3.3671875" customWidth="1"/>
    <col min="5889" max="5889" width="4.3671875" customWidth="1"/>
    <col min="5890" max="5890" width="19" customWidth="1"/>
    <col min="5891" max="5902" width="8.87890625" customWidth="1"/>
    <col min="5903" max="5903" width="3.3671875" customWidth="1"/>
    <col min="6145" max="6145" width="4.3671875" customWidth="1"/>
    <col min="6146" max="6146" width="19" customWidth="1"/>
    <col min="6147" max="6158" width="8.87890625" customWidth="1"/>
    <col min="6159" max="6159" width="3.3671875" customWidth="1"/>
    <col min="6401" max="6401" width="4.3671875" customWidth="1"/>
    <col min="6402" max="6402" width="19" customWidth="1"/>
    <col min="6403" max="6414" width="8.87890625" customWidth="1"/>
    <col min="6415" max="6415" width="3.3671875" customWidth="1"/>
    <col min="6657" max="6657" width="4.3671875" customWidth="1"/>
    <col min="6658" max="6658" width="19" customWidth="1"/>
    <col min="6659" max="6670" width="8.87890625" customWidth="1"/>
    <col min="6671" max="6671" width="3.3671875" customWidth="1"/>
    <col min="6913" max="6913" width="4.3671875" customWidth="1"/>
    <col min="6914" max="6914" width="19" customWidth="1"/>
    <col min="6915" max="6926" width="8.87890625" customWidth="1"/>
    <col min="6927" max="6927" width="3.3671875" customWidth="1"/>
    <col min="7169" max="7169" width="4.3671875" customWidth="1"/>
    <col min="7170" max="7170" width="19" customWidth="1"/>
    <col min="7171" max="7182" width="8.87890625" customWidth="1"/>
    <col min="7183" max="7183" width="3.3671875" customWidth="1"/>
    <col min="7425" max="7425" width="4.3671875" customWidth="1"/>
    <col min="7426" max="7426" width="19" customWidth="1"/>
    <col min="7427" max="7438" width="8.87890625" customWidth="1"/>
    <col min="7439" max="7439" width="3.3671875" customWidth="1"/>
    <col min="7681" max="7681" width="4.3671875" customWidth="1"/>
    <col min="7682" max="7682" width="19" customWidth="1"/>
    <col min="7683" max="7694" width="8.87890625" customWidth="1"/>
    <col min="7695" max="7695" width="3.3671875" customWidth="1"/>
    <col min="7937" max="7937" width="4.3671875" customWidth="1"/>
    <col min="7938" max="7938" width="19" customWidth="1"/>
    <col min="7939" max="7950" width="8.87890625" customWidth="1"/>
    <col min="7951" max="7951" width="3.3671875" customWidth="1"/>
    <col min="8193" max="8193" width="4.3671875" customWidth="1"/>
    <col min="8194" max="8194" width="19" customWidth="1"/>
    <col min="8195" max="8206" width="8.87890625" customWidth="1"/>
    <col min="8207" max="8207" width="3.3671875" customWidth="1"/>
    <col min="8449" max="8449" width="4.3671875" customWidth="1"/>
    <col min="8450" max="8450" width="19" customWidth="1"/>
    <col min="8451" max="8462" width="8.87890625" customWidth="1"/>
    <col min="8463" max="8463" width="3.3671875" customWidth="1"/>
    <col min="8705" max="8705" width="4.3671875" customWidth="1"/>
    <col min="8706" max="8706" width="19" customWidth="1"/>
    <col min="8707" max="8718" width="8.87890625" customWidth="1"/>
    <col min="8719" max="8719" width="3.3671875" customWidth="1"/>
    <col min="8961" max="8961" width="4.3671875" customWidth="1"/>
    <col min="8962" max="8962" width="19" customWidth="1"/>
    <col min="8963" max="8974" width="8.87890625" customWidth="1"/>
    <col min="8975" max="8975" width="3.3671875" customWidth="1"/>
    <col min="9217" max="9217" width="4.3671875" customWidth="1"/>
    <col min="9218" max="9218" width="19" customWidth="1"/>
    <col min="9219" max="9230" width="8.87890625" customWidth="1"/>
    <col min="9231" max="9231" width="3.3671875" customWidth="1"/>
    <col min="9473" max="9473" width="4.3671875" customWidth="1"/>
    <col min="9474" max="9474" width="19" customWidth="1"/>
    <col min="9475" max="9486" width="8.87890625" customWidth="1"/>
    <col min="9487" max="9487" width="3.3671875" customWidth="1"/>
    <col min="9729" max="9729" width="4.3671875" customWidth="1"/>
    <col min="9730" max="9730" width="19" customWidth="1"/>
    <col min="9731" max="9742" width="8.87890625" customWidth="1"/>
    <col min="9743" max="9743" width="3.3671875" customWidth="1"/>
    <col min="9985" max="9985" width="4.3671875" customWidth="1"/>
    <col min="9986" max="9986" width="19" customWidth="1"/>
    <col min="9987" max="9998" width="8.87890625" customWidth="1"/>
    <col min="9999" max="9999" width="3.3671875" customWidth="1"/>
    <col min="10241" max="10241" width="4.3671875" customWidth="1"/>
    <col min="10242" max="10242" width="19" customWidth="1"/>
    <col min="10243" max="10254" width="8.87890625" customWidth="1"/>
    <col min="10255" max="10255" width="3.3671875" customWidth="1"/>
    <col min="10497" max="10497" width="4.3671875" customWidth="1"/>
    <col min="10498" max="10498" width="19" customWidth="1"/>
    <col min="10499" max="10510" width="8.87890625" customWidth="1"/>
    <col min="10511" max="10511" width="3.3671875" customWidth="1"/>
    <col min="10753" max="10753" width="4.3671875" customWidth="1"/>
    <col min="10754" max="10754" width="19" customWidth="1"/>
    <col min="10755" max="10766" width="8.87890625" customWidth="1"/>
    <col min="10767" max="10767" width="3.3671875" customWidth="1"/>
    <col min="11009" max="11009" width="4.3671875" customWidth="1"/>
    <col min="11010" max="11010" width="19" customWidth="1"/>
    <col min="11011" max="11022" width="8.87890625" customWidth="1"/>
    <col min="11023" max="11023" width="3.3671875" customWidth="1"/>
    <col min="11265" max="11265" width="4.3671875" customWidth="1"/>
    <col min="11266" max="11266" width="19" customWidth="1"/>
    <col min="11267" max="11278" width="8.87890625" customWidth="1"/>
    <col min="11279" max="11279" width="3.3671875" customWidth="1"/>
    <col min="11521" max="11521" width="4.3671875" customWidth="1"/>
    <col min="11522" max="11522" width="19" customWidth="1"/>
    <col min="11523" max="11534" width="8.87890625" customWidth="1"/>
    <col min="11535" max="11535" width="3.3671875" customWidth="1"/>
    <col min="11777" max="11777" width="4.3671875" customWidth="1"/>
    <col min="11778" max="11778" width="19" customWidth="1"/>
    <col min="11779" max="11790" width="8.87890625" customWidth="1"/>
    <col min="11791" max="11791" width="3.3671875" customWidth="1"/>
    <col min="12033" max="12033" width="4.3671875" customWidth="1"/>
    <col min="12034" max="12034" width="19" customWidth="1"/>
    <col min="12035" max="12046" width="8.87890625" customWidth="1"/>
    <col min="12047" max="12047" width="3.3671875" customWidth="1"/>
    <col min="12289" max="12289" width="4.3671875" customWidth="1"/>
    <col min="12290" max="12290" width="19" customWidth="1"/>
    <col min="12291" max="12302" width="8.87890625" customWidth="1"/>
    <col min="12303" max="12303" width="3.3671875" customWidth="1"/>
    <col min="12545" max="12545" width="4.3671875" customWidth="1"/>
    <col min="12546" max="12546" width="19" customWidth="1"/>
    <col min="12547" max="12558" width="8.87890625" customWidth="1"/>
    <col min="12559" max="12559" width="3.3671875" customWidth="1"/>
    <col min="12801" max="12801" width="4.3671875" customWidth="1"/>
    <col min="12802" max="12802" width="19" customWidth="1"/>
    <col min="12803" max="12814" width="8.87890625" customWidth="1"/>
    <col min="12815" max="12815" width="3.3671875" customWidth="1"/>
    <col min="13057" max="13057" width="4.3671875" customWidth="1"/>
    <col min="13058" max="13058" width="19" customWidth="1"/>
    <col min="13059" max="13070" width="8.87890625" customWidth="1"/>
    <col min="13071" max="13071" width="3.3671875" customWidth="1"/>
    <col min="13313" max="13313" width="4.3671875" customWidth="1"/>
    <col min="13314" max="13314" width="19" customWidth="1"/>
    <col min="13315" max="13326" width="8.87890625" customWidth="1"/>
    <col min="13327" max="13327" width="3.3671875" customWidth="1"/>
    <col min="13569" max="13569" width="4.3671875" customWidth="1"/>
    <col min="13570" max="13570" width="19" customWidth="1"/>
    <col min="13571" max="13582" width="8.87890625" customWidth="1"/>
    <col min="13583" max="13583" width="3.3671875" customWidth="1"/>
    <col min="13825" max="13825" width="4.3671875" customWidth="1"/>
    <col min="13826" max="13826" width="19" customWidth="1"/>
    <col min="13827" max="13838" width="8.87890625" customWidth="1"/>
    <col min="13839" max="13839" width="3.3671875" customWidth="1"/>
    <col min="14081" max="14081" width="4.3671875" customWidth="1"/>
    <col min="14082" max="14082" width="19" customWidth="1"/>
    <col min="14083" max="14094" width="8.87890625" customWidth="1"/>
    <col min="14095" max="14095" width="3.3671875" customWidth="1"/>
    <col min="14337" max="14337" width="4.3671875" customWidth="1"/>
    <col min="14338" max="14338" width="19" customWidth="1"/>
    <col min="14339" max="14350" width="8.87890625" customWidth="1"/>
    <col min="14351" max="14351" width="3.3671875" customWidth="1"/>
    <col min="14593" max="14593" width="4.3671875" customWidth="1"/>
    <col min="14594" max="14594" width="19" customWidth="1"/>
    <col min="14595" max="14606" width="8.87890625" customWidth="1"/>
    <col min="14607" max="14607" width="3.3671875" customWidth="1"/>
    <col min="14849" max="14849" width="4.3671875" customWidth="1"/>
    <col min="14850" max="14850" width="19" customWidth="1"/>
    <col min="14851" max="14862" width="8.87890625" customWidth="1"/>
    <col min="14863" max="14863" width="3.3671875" customWidth="1"/>
    <col min="15105" max="15105" width="4.3671875" customWidth="1"/>
    <col min="15106" max="15106" width="19" customWidth="1"/>
    <col min="15107" max="15118" width="8.87890625" customWidth="1"/>
    <col min="15119" max="15119" width="3.3671875" customWidth="1"/>
    <col min="15361" max="15361" width="4.3671875" customWidth="1"/>
    <col min="15362" max="15362" width="19" customWidth="1"/>
    <col min="15363" max="15374" width="8.87890625" customWidth="1"/>
    <col min="15375" max="15375" width="3.3671875" customWidth="1"/>
    <col min="15617" max="15617" width="4.3671875" customWidth="1"/>
    <col min="15618" max="15618" width="19" customWidth="1"/>
    <col min="15619" max="15630" width="8.87890625" customWidth="1"/>
    <col min="15631" max="15631" width="3.3671875" customWidth="1"/>
    <col min="15873" max="15873" width="4.3671875" customWidth="1"/>
    <col min="15874" max="15874" width="19" customWidth="1"/>
    <col min="15875" max="15886" width="8.87890625" customWidth="1"/>
    <col min="15887" max="15887" width="3.3671875" customWidth="1"/>
    <col min="16129" max="16129" width="4.3671875" customWidth="1"/>
    <col min="16130" max="16130" width="19" customWidth="1"/>
    <col min="16131" max="16142" width="8.87890625" customWidth="1"/>
    <col min="16143" max="16143" width="3.3671875" customWidth="1"/>
  </cols>
  <sheetData>
    <row r="1" spans="1:14">
      <c r="A1" s="603"/>
      <c r="B1" s="647"/>
      <c r="C1" s="647"/>
      <c r="D1" s="647"/>
      <c r="E1" s="647"/>
      <c r="F1" s="647"/>
      <c r="G1" s="647"/>
      <c r="H1" s="647"/>
      <c r="I1" s="647"/>
      <c r="J1" s="647"/>
      <c r="K1" s="647"/>
      <c r="L1" s="647"/>
      <c r="M1" s="647"/>
      <c r="N1" s="647"/>
    </row>
    <row r="2" spans="1:14" ht="15">
      <c r="A2" s="647"/>
      <c r="B2" s="654" t="s">
        <v>1011</v>
      </c>
      <c r="C2" s="647"/>
      <c r="D2" s="647"/>
      <c r="E2" s="647"/>
      <c r="F2" s="647"/>
      <c r="G2" s="647"/>
      <c r="H2" s="647"/>
      <c r="I2" s="647"/>
      <c r="J2" s="647"/>
      <c r="K2" s="647"/>
      <c r="L2" s="647"/>
      <c r="M2" s="647"/>
      <c r="N2" s="647"/>
    </row>
    <row r="3" spans="1:14">
      <c r="A3" s="647"/>
      <c r="B3" s="647"/>
      <c r="C3" s="647"/>
      <c r="D3" s="647"/>
      <c r="E3" s="647"/>
      <c r="F3" s="647"/>
      <c r="G3" s="647"/>
      <c r="H3" s="603" t="s">
        <v>530</v>
      </c>
      <c r="I3" s="647"/>
      <c r="J3" s="647"/>
      <c r="L3" s="647"/>
      <c r="M3" s="647"/>
    </row>
    <row r="4" spans="1:14">
      <c r="A4" s="647"/>
      <c r="B4" s="647"/>
      <c r="C4" s="647"/>
      <c r="D4" s="647"/>
      <c r="E4" s="647"/>
      <c r="F4" s="647"/>
      <c r="G4" s="647"/>
      <c r="H4" s="603" t="s">
        <v>1988</v>
      </c>
      <c r="I4" s="647"/>
      <c r="J4" s="603" t="s">
        <v>36</v>
      </c>
      <c r="K4" s="657"/>
      <c r="M4" s="647"/>
    </row>
    <row r="5" spans="1:14">
      <c r="A5" s="647"/>
      <c r="B5" s="647"/>
      <c r="C5" s="647"/>
      <c r="D5" s="647"/>
      <c r="E5" s="647"/>
      <c r="F5" s="647"/>
      <c r="G5" s="647"/>
      <c r="H5" s="603"/>
      <c r="I5" s="647"/>
      <c r="J5" s="603" t="s">
        <v>1991</v>
      </c>
      <c r="K5" s="657"/>
      <c r="M5" s="647"/>
    </row>
    <row r="6" spans="1:14">
      <c r="A6" s="647"/>
      <c r="B6" s="647"/>
      <c r="C6" s="647"/>
      <c r="D6" s="647"/>
      <c r="E6" s="647"/>
      <c r="F6" s="647"/>
      <c r="G6" s="647"/>
      <c r="H6" s="603"/>
      <c r="I6" s="647"/>
      <c r="J6" s="603" t="s">
        <v>1992</v>
      </c>
      <c r="K6" s="657"/>
      <c r="M6" s="647"/>
    </row>
    <row r="7" spans="1:14">
      <c r="A7" s="647"/>
      <c r="B7" s="647"/>
      <c r="C7" s="647"/>
      <c r="D7" s="647"/>
      <c r="E7" s="647"/>
      <c r="F7" s="647"/>
      <c r="G7" s="647"/>
      <c r="H7" s="603"/>
      <c r="I7" s="647"/>
      <c r="J7" s="603" t="s">
        <v>1993</v>
      </c>
      <c r="K7" s="657"/>
      <c r="M7" s="647"/>
    </row>
    <row r="8" spans="1:14">
      <c r="A8" s="647"/>
      <c r="B8" s="647"/>
      <c r="C8" s="647"/>
      <c r="D8" s="647"/>
      <c r="E8" s="647"/>
      <c r="F8" s="647"/>
      <c r="G8" s="647"/>
      <c r="H8" s="603"/>
      <c r="I8" s="647"/>
      <c r="J8" s="603" t="s">
        <v>2000</v>
      </c>
      <c r="K8" s="657"/>
      <c r="M8" s="647"/>
    </row>
    <row r="9" spans="1:14">
      <c r="A9" s="647"/>
      <c r="B9" s="647"/>
      <c r="C9" s="647"/>
      <c r="D9" s="647"/>
      <c r="E9" s="647"/>
      <c r="F9" s="647"/>
      <c r="G9" s="647"/>
      <c r="H9" s="647"/>
      <c r="I9" s="647"/>
      <c r="J9" s="603" t="s">
        <v>7</v>
      </c>
      <c r="K9" s="647"/>
      <c r="M9" s="647"/>
    </row>
    <row r="10" spans="1:14">
      <c r="A10" s="647"/>
      <c r="B10" s="647"/>
      <c r="C10" s="647"/>
      <c r="D10" s="647"/>
      <c r="E10" s="647"/>
      <c r="F10" s="647"/>
      <c r="G10" s="657"/>
      <c r="H10" s="647"/>
      <c r="I10" s="647"/>
      <c r="J10" s="603" t="s">
        <v>103</v>
      </c>
      <c r="K10" s="647"/>
      <c r="M10" s="647"/>
    </row>
    <row r="11" spans="1:14">
      <c r="A11" s="647"/>
      <c r="B11" s="647"/>
      <c r="C11" s="647"/>
      <c r="D11" s="647"/>
      <c r="E11" s="647"/>
      <c r="F11" s="647"/>
      <c r="G11" s="657"/>
      <c r="H11" s="647"/>
      <c r="I11" s="647"/>
      <c r="J11" s="603" t="s">
        <v>6</v>
      </c>
      <c r="K11" s="647"/>
      <c r="M11" s="647"/>
    </row>
    <row r="12" spans="1:14">
      <c r="A12" s="647"/>
      <c r="B12" s="647"/>
      <c r="C12" s="647"/>
      <c r="D12" s="647"/>
      <c r="E12" s="647"/>
      <c r="F12" s="647"/>
      <c r="G12" s="657"/>
      <c r="H12" s="647"/>
      <c r="I12" s="647"/>
      <c r="J12" s="647"/>
      <c r="K12" s="647"/>
      <c r="L12" s="647"/>
      <c r="M12" s="647"/>
      <c r="N12" s="639"/>
    </row>
    <row r="13" spans="1:14">
      <c r="A13" s="647"/>
      <c r="B13" s="647"/>
      <c r="C13" s="647"/>
      <c r="D13" s="647"/>
      <c r="E13" s="647"/>
      <c r="F13" s="647"/>
      <c r="G13" s="657"/>
      <c r="H13" s="647"/>
      <c r="I13" s="647"/>
      <c r="J13" s="647"/>
      <c r="K13" s="647"/>
      <c r="L13" s="647"/>
      <c r="M13" s="647"/>
      <c r="N13" s="660"/>
    </row>
    <row r="14" spans="1:14">
      <c r="A14" s="647"/>
      <c r="B14" s="647"/>
      <c r="C14" s="647"/>
      <c r="D14" s="647"/>
      <c r="E14" s="647"/>
      <c r="F14" s="647"/>
      <c r="G14" s="647"/>
      <c r="H14" s="647"/>
      <c r="I14" s="647"/>
      <c r="J14" s="647"/>
      <c r="K14" s="647"/>
      <c r="L14" s="647"/>
      <c r="M14" s="647"/>
      <c r="N14" s="603"/>
    </row>
    <row r="15" spans="1:14">
      <c r="A15" s="647"/>
      <c r="B15" s="647"/>
      <c r="C15" s="647"/>
      <c r="D15" s="647"/>
      <c r="E15" s="647"/>
      <c r="F15" s="647"/>
      <c r="G15" s="647"/>
      <c r="H15" s="647"/>
      <c r="I15" s="647"/>
      <c r="J15" s="647"/>
      <c r="K15" s="647"/>
      <c r="L15" s="647"/>
      <c r="M15" s="647"/>
      <c r="N15" s="660" t="s">
        <v>791</v>
      </c>
    </row>
    <row r="16" spans="1:14" ht="14.25">
      <c r="A16" s="641" t="s">
        <v>1362</v>
      </c>
      <c r="B16" s="647"/>
      <c r="C16" s="647"/>
      <c r="D16" s="647"/>
      <c r="E16" s="647"/>
      <c r="F16" s="647"/>
      <c r="G16" s="647"/>
      <c r="H16" s="647"/>
      <c r="I16" s="647"/>
      <c r="J16" s="647"/>
      <c r="K16" s="647"/>
      <c r="L16" s="647"/>
      <c r="M16" s="647"/>
      <c r="N16" s="647"/>
    </row>
    <row r="17" spans="1:14">
      <c r="A17" s="642" t="s">
        <v>871</v>
      </c>
      <c r="B17" s="642"/>
      <c r="C17" s="642" t="s">
        <v>576</v>
      </c>
      <c r="D17" s="642" t="s">
        <v>497</v>
      </c>
      <c r="E17" s="642" t="s">
        <v>767</v>
      </c>
      <c r="F17" s="642" t="s">
        <v>768</v>
      </c>
      <c r="G17" s="642" t="s">
        <v>609</v>
      </c>
      <c r="H17" s="642" t="s">
        <v>772</v>
      </c>
      <c r="I17" s="642" t="s">
        <v>510</v>
      </c>
      <c r="J17" s="642" t="s">
        <v>764</v>
      </c>
      <c r="K17" s="642" t="s">
        <v>269</v>
      </c>
      <c r="L17" s="642" t="s">
        <v>774</v>
      </c>
      <c r="M17" s="642" t="s">
        <v>776</v>
      </c>
      <c r="N17" s="648" t="s">
        <v>2017</v>
      </c>
    </row>
    <row r="18" spans="1:14" ht="40.5" customHeight="1">
      <c r="A18" s="600" t="s">
        <v>227</v>
      </c>
      <c r="B18" s="601" t="s">
        <v>931</v>
      </c>
      <c r="C18" s="645" t="s">
        <v>1343</v>
      </c>
      <c r="D18" s="645" t="s">
        <v>1343</v>
      </c>
      <c r="E18" s="645" t="s">
        <v>1343</v>
      </c>
      <c r="F18" s="645" t="s">
        <v>1343</v>
      </c>
      <c r="G18" s="645" t="s">
        <v>1343</v>
      </c>
      <c r="H18" s="645" t="s">
        <v>1343</v>
      </c>
      <c r="I18" s="645" t="s">
        <v>1343</v>
      </c>
      <c r="J18" s="645" t="s">
        <v>1343</v>
      </c>
      <c r="K18" s="645" t="s">
        <v>1343</v>
      </c>
      <c r="L18" s="645" t="s">
        <v>1343</v>
      </c>
      <c r="M18" s="645" t="s">
        <v>1343</v>
      </c>
      <c r="N18" s="649" t="s">
        <v>1343</v>
      </c>
    </row>
    <row r="19" spans="1:14" ht="40.5" customHeight="1">
      <c r="A19" s="600" t="s">
        <v>1984</v>
      </c>
      <c r="B19" s="601" t="s">
        <v>1899</v>
      </c>
      <c r="C19" s="645" t="s">
        <v>1343</v>
      </c>
      <c r="D19" s="645" t="s">
        <v>1343</v>
      </c>
      <c r="E19" s="645" t="s">
        <v>1343</v>
      </c>
      <c r="F19" s="645" t="s">
        <v>1343</v>
      </c>
      <c r="G19" s="645" t="s">
        <v>1343</v>
      </c>
      <c r="H19" s="645" t="s">
        <v>1343</v>
      </c>
      <c r="I19" s="645" t="s">
        <v>1343</v>
      </c>
      <c r="J19" s="645" t="s">
        <v>1343</v>
      </c>
      <c r="K19" s="645" t="s">
        <v>1343</v>
      </c>
      <c r="L19" s="645" t="s">
        <v>1343</v>
      </c>
      <c r="M19" s="645" t="s">
        <v>1343</v>
      </c>
      <c r="N19" s="649" t="s">
        <v>1343</v>
      </c>
    </row>
    <row r="20" spans="1:14" ht="40.5" customHeight="1">
      <c r="A20" s="600" t="s">
        <v>1985</v>
      </c>
      <c r="B20" s="601" t="s">
        <v>1252</v>
      </c>
      <c r="C20" s="645" t="s">
        <v>1343</v>
      </c>
      <c r="D20" s="645" t="s">
        <v>1343</v>
      </c>
      <c r="E20" s="645" t="s">
        <v>1343</v>
      </c>
      <c r="F20" s="645" t="s">
        <v>1343</v>
      </c>
      <c r="G20" s="645" t="s">
        <v>1343</v>
      </c>
      <c r="H20" s="645" t="s">
        <v>1343</v>
      </c>
      <c r="I20" s="645" t="s">
        <v>1343</v>
      </c>
      <c r="J20" s="645" t="s">
        <v>1343</v>
      </c>
      <c r="K20" s="645" t="s">
        <v>1343</v>
      </c>
      <c r="L20" s="645" t="s">
        <v>1343</v>
      </c>
      <c r="M20" s="645" t="s">
        <v>1343</v>
      </c>
      <c r="N20" s="649" t="s">
        <v>1343</v>
      </c>
    </row>
    <row r="21" spans="1:14" ht="40.5" customHeight="1">
      <c r="A21" s="603" t="s">
        <v>2002</v>
      </c>
      <c r="B21" s="647"/>
      <c r="C21" s="647"/>
      <c r="D21" s="647"/>
      <c r="E21" s="647"/>
      <c r="F21" s="647"/>
      <c r="G21" s="603"/>
      <c r="H21" s="603"/>
      <c r="I21" s="603"/>
      <c r="J21" s="603"/>
      <c r="K21" s="603"/>
      <c r="L21" s="602" t="s">
        <v>1720</v>
      </c>
      <c r="M21" s="602"/>
      <c r="N21" s="649" t="s">
        <v>1666</v>
      </c>
    </row>
    <row r="22" spans="1:14" ht="40.5" customHeight="1">
      <c r="A22" s="647"/>
      <c r="B22" s="647"/>
      <c r="C22" s="647"/>
      <c r="D22" s="647"/>
      <c r="E22" s="647"/>
      <c r="F22" s="647"/>
      <c r="G22" s="603"/>
      <c r="H22" s="603"/>
      <c r="I22" s="603"/>
      <c r="J22" s="603"/>
      <c r="K22" s="603"/>
      <c r="L22" s="602" t="s">
        <v>2015</v>
      </c>
      <c r="M22" s="602"/>
      <c r="N22" s="649" t="s">
        <v>1666</v>
      </c>
    </row>
    <row r="23" spans="1:14">
      <c r="A23" s="603"/>
      <c r="B23" s="647"/>
      <c r="C23" s="647"/>
      <c r="D23" s="647"/>
      <c r="E23" s="647"/>
      <c r="F23" s="647"/>
      <c r="G23" s="603"/>
      <c r="H23" s="603"/>
      <c r="I23" s="603"/>
      <c r="J23" s="603"/>
      <c r="K23" s="603"/>
      <c r="L23" s="646"/>
      <c r="M23" s="647"/>
      <c r="N23" s="603"/>
    </row>
    <row r="24" spans="1:14">
      <c r="A24" s="603"/>
      <c r="B24" s="647"/>
      <c r="C24" s="647"/>
      <c r="D24" s="647"/>
      <c r="E24" s="647"/>
      <c r="F24" s="647"/>
      <c r="G24" s="603"/>
      <c r="H24" s="603"/>
      <c r="I24" s="603"/>
      <c r="J24" s="603"/>
      <c r="K24" s="603"/>
      <c r="L24" s="647"/>
      <c r="M24" s="647"/>
      <c r="N24" s="603"/>
    </row>
    <row r="25" spans="1:14">
      <c r="A25" s="647"/>
      <c r="B25" s="647"/>
      <c r="C25" s="647"/>
      <c r="D25" s="647"/>
      <c r="E25" s="647"/>
      <c r="F25" s="647"/>
      <c r="G25" s="603"/>
      <c r="H25" s="603"/>
      <c r="I25" s="603"/>
      <c r="J25" s="603"/>
      <c r="K25" s="603"/>
      <c r="L25" s="647"/>
      <c r="M25" s="647"/>
      <c r="N25" s="603"/>
    </row>
    <row r="26" spans="1:14" ht="14.25">
      <c r="A26" s="641" t="s">
        <v>971</v>
      </c>
      <c r="B26" s="647"/>
      <c r="C26" s="647"/>
      <c r="D26" s="647"/>
      <c r="E26" s="647"/>
      <c r="F26" s="647"/>
      <c r="G26" s="603"/>
      <c r="H26" s="603"/>
      <c r="I26" s="603"/>
      <c r="J26" s="603"/>
      <c r="K26" s="603"/>
      <c r="L26" s="647"/>
      <c r="M26" s="647"/>
      <c r="N26" s="603"/>
    </row>
    <row r="27" spans="1:14">
      <c r="A27" s="642" t="s">
        <v>871</v>
      </c>
      <c r="B27" s="642"/>
      <c r="C27" s="642" t="s">
        <v>2014</v>
      </c>
      <c r="D27" s="642" t="s">
        <v>2014</v>
      </c>
      <c r="E27" s="642" t="s">
        <v>2016</v>
      </c>
      <c r="F27" s="648" t="s">
        <v>2017</v>
      </c>
      <c r="G27" s="603"/>
      <c r="H27" s="603"/>
      <c r="I27" s="603"/>
      <c r="J27" s="603"/>
      <c r="K27" s="603"/>
      <c r="L27" s="647"/>
      <c r="M27" s="647"/>
      <c r="N27" s="603"/>
    </row>
    <row r="28" spans="1:14" ht="40.5" customHeight="1">
      <c r="A28" s="600" t="s">
        <v>227</v>
      </c>
      <c r="B28" s="601" t="s">
        <v>931</v>
      </c>
      <c r="C28" s="645" t="s">
        <v>1343</v>
      </c>
      <c r="D28" s="645" t="s">
        <v>1343</v>
      </c>
      <c r="E28" s="645" t="s">
        <v>1343</v>
      </c>
      <c r="F28" s="649" t="s">
        <v>1343</v>
      </c>
      <c r="G28" s="603"/>
      <c r="H28" s="603"/>
      <c r="I28" s="603"/>
      <c r="J28" s="603"/>
      <c r="K28" s="603"/>
      <c r="L28" s="647"/>
      <c r="M28" s="647"/>
      <c r="N28" s="603"/>
    </row>
    <row r="29" spans="1:14" ht="40.5" customHeight="1">
      <c r="A29" s="600" t="s">
        <v>1984</v>
      </c>
      <c r="B29" s="601" t="s">
        <v>1899</v>
      </c>
      <c r="C29" s="645" t="s">
        <v>1343</v>
      </c>
      <c r="D29" s="645" t="s">
        <v>1343</v>
      </c>
      <c r="E29" s="645" t="s">
        <v>1343</v>
      </c>
      <c r="F29" s="649" t="s">
        <v>1343</v>
      </c>
      <c r="G29" s="603"/>
      <c r="H29" s="603"/>
      <c r="I29" s="603"/>
      <c r="J29" s="603"/>
      <c r="K29" s="603"/>
      <c r="L29" s="647"/>
      <c r="M29" s="647"/>
      <c r="N29" s="603"/>
    </row>
    <row r="30" spans="1:14" ht="40.5" customHeight="1">
      <c r="A30" s="600" t="s">
        <v>1985</v>
      </c>
      <c r="B30" s="601" t="s">
        <v>1252</v>
      </c>
      <c r="C30" s="645" t="s">
        <v>1343</v>
      </c>
      <c r="D30" s="645" t="s">
        <v>1343</v>
      </c>
      <c r="E30" s="645" t="s">
        <v>1343</v>
      </c>
      <c r="F30" s="649" t="s">
        <v>1343</v>
      </c>
      <c r="G30" s="603"/>
      <c r="H30" s="603"/>
      <c r="I30" s="603"/>
      <c r="J30" s="603"/>
      <c r="K30" s="603"/>
      <c r="L30" s="647"/>
      <c r="M30" s="647"/>
      <c r="N30" s="603"/>
    </row>
    <row r="31" spans="1:14" ht="40.5" customHeight="1">
      <c r="A31" s="653"/>
      <c r="B31" s="655"/>
      <c r="C31" s="656"/>
      <c r="D31" s="602" t="s">
        <v>1720</v>
      </c>
      <c r="E31" s="602"/>
      <c r="F31" s="649" t="s">
        <v>1666</v>
      </c>
      <c r="G31" s="603"/>
      <c r="H31" s="603"/>
      <c r="I31" s="603"/>
      <c r="J31" s="603"/>
      <c r="K31" s="603"/>
      <c r="L31" s="647"/>
      <c r="M31" s="647"/>
      <c r="N31" s="603"/>
    </row>
    <row r="32" spans="1:14" ht="40.5" customHeight="1">
      <c r="A32" s="647"/>
      <c r="B32" s="603"/>
      <c r="C32" s="603"/>
      <c r="D32" s="602" t="s">
        <v>2015</v>
      </c>
      <c r="E32" s="602"/>
      <c r="F32" s="649" t="s">
        <v>1666</v>
      </c>
      <c r="G32" s="603"/>
      <c r="H32" s="603"/>
      <c r="I32" s="603"/>
      <c r="J32" s="603"/>
      <c r="K32" s="603"/>
      <c r="L32" s="647"/>
      <c r="M32" s="647"/>
      <c r="N32" s="603"/>
    </row>
    <row r="33" spans="1:14">
      <c r="A33" s="647"/>
      <c r="B33" s="603"/>
      <c r="C33" s="603"/>
      <c r="D33" s="646"/>
      <c r="E33" s="647"/>
      <c r="F33" s="650"/>
      <c r="G33" s="603"/>
      <c r="H33" s="603"/>
      <c r="I33" s="603"/>
      <c r="J33" s="603"/>
      <c r="K33" s="603"/>
      <c r="L33" s="647"/>
      <c r="M33" s="647"/>
      <c r="N33" s="603"/>
    </row>
    <row r="34" spans="1:14">
      <c r="A34" s="603" t="s">
        <v>310</v>
      </c>
      <c r="B34" s="603"/>
      <c r="C34" s="603"/>
      <c r="D34" s="603"/>
      <c r="E34" s="603"/>
      <c r="F34" s="603"/>
      <c r="G34" s="603"/>
      <c r="H34" s="603"/>
      <c r="I34" s="603"/>
      <c r="J34" s="603"/>
      <c r="K34" s="603"/>
      <c r="L34" s="647"/>
      <c r="M34" s="647"/>
      <c r="N34" s="603"/>
    </row>
    <row r="35" spans="1:14">
      <c r="A35" s="603" t="s">
        <v>2013</v>
      </c>
      <c r="B35" s="603"/>
      <c r="C35" s="603"/>
      <c r="D35" s="603"/>
      <c r="E35" s="603"/>
      <c r="F35" s="603"/>
      <c r="G35" s="603"/>
      <c r="H35" s="603"/>
      <c r="I35" s="603"/>
      <c r="J35" s="603"/>
      <c r="K35" s="603"/>
      <c r="L35" s="647"/>
      <c r="M35" s="647"/>
      <c r="N35" s="603"/>
    </row>
    <row r="36" spans="1:14">
      <c r="A36" s="603" t="s">
        <v>2020</v>
      </c>
      <c r="B36" s="603"/>
      <c r="C36" s="603"/>
      <c r="D36" s="603"/>
      <c r="E36" s="603"/>
      <c r="F36" s="603"/>
      <c r="G36" s="603"/>
      <c r="H36" s="603"/>
      <c r="I36" s="603"/>
      <c r="J36" s="603"/>
      <c r="K36" s="603"/>
      <c r="L36" s="646"/>
      <c r="M36" s="647"/>
      <c r="N36" s="603"/>
    </row>
    <row r="37" spans="1:14">
      <c r="A37" s="603" t="s">
        <v>2021</v>
      </c>
      <c r="B37" s="603"/>
      <c r="C37" s="603"/>
      <c r="D37" s="603"/>
      <c r="E37" s="603"/>
      <c r="F37" s="603"/>
      <c r="G37" s="603"/>
      <c r="H37" s="603"/>
      <c r="I37" s="603"/>
      <c r="J37" s="603"/>
      <c r="K37" s="603"/>
      <c r="L37" s="603"/>
      <c r="M37" s="603"/>
      <c r="N37" s="603"/>
    </row>
  </sheetData>
  <mergeCells count="6">
    <mergeCell ref="A17:B17"/>
    <mergeCell ref="L21:M21"/>
    <mergeCell ref="L22:M22"/>
    <mergeCell ref="A27:B27"/>
    <mergeCell ref="D31:E31"/>
    <mergeCell ref="D32:E32"/>
  </mergeCells>
  <phoneticPr fontId="30" type="Hiragana"/>
  <pageMargins left="0.70833333333333304" right="0.70833333333333304" top="0.74791666666666701" bottom="0.74791666666666701" header="0.511811023622047" footer="0.511811023622047"/>
  <pageSetup paperSize="9" fitToWidth="1" fitToHeight="1" orientation="portrait" usePrinterDefaults="1"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35">
    <pageSetUpPr fitToPage="1"/>
  </sheetPr>
  <dimension ref="B1:AB111"/>
  <sheetViews>
    <sheetView view="pageBreakPreview" topLeftCell="A30" zoomScale="70" zoomScaleSheetLayoutView="70" workbookViewId="0">
      <selection activeCell="AG4" sqref="AG4"/>
    </sheetView>
  </sheetViews>
  <sheetFormatPr defaultColWidth="3.5" defaultRowHeight="13.5"/>
  <cols>
    <col min="1" max="1" width="1.25" style="171" customWidth="1"/>
    <col min="2" max="2" width="2" style="289" customWidth="1"/>
    <col min="3" max="27" width="3.5" style="171" bestFit="1" customWidth="1"/>
    <col min="28" max="28" width="2" style="171" customWidth="1"/>
    <col min="29" max="29" width="1.25" style="171" customWidth="1"/>
    <col min="30" max="256" width="3.5" style="171" bestFit="1" customWidth="1"/>
  </cols>
  <sheetData>
    <row r="1" spans="2:28" s="290" customFormat="1"/>
    <row r="2" spans="2:28" s="290" customFormat="1">
      <c r="B2" s="290" t="s">
        <v>561</v>
      </c>
    </row>
    <row r="3" spans="2:28" s="290" customFormat="1">
      <c r="U3" s="322" t="s">
        <v>858</v>
      </c>
      <c r="V3" s="292"/>
      <c r="W3" s="292" t="s">
        <v>863</v>
      </c>
      <c r="X3" s="292"/>
      <c r="Y3" s="292" t="s">
        <v>294</v>
      </c>
      <c r="Z3" s="292"/>
      <c r="AA3" s="292" t="s">
        <v>865</v>
      </c>
      <c r="AB3" s="322"/>
    </row>
    <row r="4" spans="2:28" s="290" customFormat="1"/>
    <row r="5" spans="2:28" s="290" customFormat="1" ht="47.25" customHeight="1">
      <c r="B5" s="395" t="s">
        <v>1296</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row>
    <row r="6" spans="2:28" s="290" customFormat="1"/>
    <row r="7" spans="2:28" s="290" customFormat="1" ht="39.75" customHeight="1">
      <c r="B7" s="662" t="s">
        <v>482</v>
      </c>
      <c r="C7" s="662"/>
      <c r="D7" s="662"/>
      <c r="E7" s="662"/>
      <c r="F7" s="662"/>
      <c r="G7" s="662"/>
      <c r="H7" s="294"/>
      <c r="I7" s="303"/>
      <c r="J7" s="303"/>
      <c r="K7" s="303"/>
      <c r="L7" s="303"/>
      <c r="M7" s="303"/>
      <c r="N7" s="303"/>
      <c r="O7" s="303"/>
      <c r="P7" s="303"/>
      <c r="Q7" s="303"/>
      <c r="R7" s="303"/>
      <c r="S7" s="303"/>
      <c r="T7" s="303"/>
      <c r="U7" s="303"/>
      <c r="V7" s="303"/>
      <c r="W7" s="303"/>
      <c r="X7" s="303"/>
      <c r="Y7" s="303"/>
      <c r="Z7" s="303"/>
      <c r="AA7" s="303"/>
      <c r="AB7" s="310"/>
    </row>
    <row r="8" spans="2:28" ht="39.75" customHeight="1">
      <c r="B8" s="663" t="s">
        <v>270</v>
      </c>
      <c r="C8" s="665"/>
      <c r="D8" s="665"/>
      <c r="E8" s="665"/>
      <c r="F8" s="665"/>
      <c r="G8" s="667"/>
      <c r="H8" s="294" t="s">
        <v>761</v>
      </c>
      <c r="I8" s="316" t="s">
        <v>892</v>
      </c>
      <c r="J8" s="316"/>
      <c r="K8" s="316"/>
      <c r="L8" s="316"/>
      <c r="M8" s="292" t="s">
        <v>761</v>
      </c>
      <c r="N8" s="316" t="s">
        <v>837</v>
      </c>
      <c r="O8" s="316"/>
      <c r="P8" s="316"/>
      <c r="Q8" s="316"/>
      <c r="R8" s="292" t="s">
        <v>761</v>
      </c>
      <c r="S8" s="316" t="s">
        <v>400</v>
      </c>
      <c r="T8" s="316"/>
      <c r="U8" s="316"/>
      <c r="V8" s="316"/>
      <c r="W8" s="316"/>
      <c r="X8" s="316"/>
      <c r="Y8" s="316"/>
      <c r="Z8" s="316"/>
      <c r="AA8" s="316"/>
      <c r="AB8" s="330"/>
    </row>
    <row r="9" spans="2:28" ht="27" customHeight="1">
      <c r="B9" s="502" t="s">
        <v>1299</v>
      </c>
      <c r="C9" s="317"/>
      <c r="D9" s="317"/>
      <c r="E9" s="317"/>
      <c r="F9" s="317"/>
      <c r="G9" s="455"/>
      <c r="H9" s="292" t="s">
        <v>761</v>
      </c>
      <c r="I9" s="317" t="s">
        <v>1302</v>
      </c>
      <c r="J9" s="317"/>
      <c r="K9" s="317"/>
      <c r="L9" s="317"/>
      <c r="M9" s="317"/>
      <c r="N9" s="317"/>
      <c r="O9" s="317"/>
      <c r="P9" s="317"/>
      <c r="Q9" s="317"/>
      <c r="R9" s="317"/>
      <c r="S9" s="317"/>
      <c r="T9" s="317"/>
      <c r="U9" s="317"/>
      <c r="V9" s="317"/>
      <c r="W9" s="317"/>
      <c r="X9" s="317"/>
      <c r="Y9" s="317"/>
      <c r="Z9" s="317"/>
      <c r="AA9" s="317"/>
      <c r="AB9" s="455"/>
    </row>
    <row r="10" spans="2:28" ht="27" customHeight="1">
      <c r="B10" s="535"/>
      <c r="C10" s="318"/>
      <c r="D10" s="318"/>
      <c r="E10" s="318"/>
      <c r="F10" s="318"/>
      <c r="G10" s="513"/>
      <c r="H10" s="296" t="s">
        <v>761</v>
      </c>
      <c r="I10" s="318" t="s">
        <v>84</v>
      </c>
      <c r="J10" s="318"/>
      <c r="K10" s="318"/>
      <c r="L10" s="318"/>
      <c r="M10" s="318"/>
      <c r="N10" s="318"/>
      <c r="O10" s="318"/>
      <c r="P10" s="318"/>
      <c r="Q10" s="318"/>
      <c r="R10" s="318"/>
      <c r="S10" s="318"/>
      <c r="T10" s="318"/>
      <c r="U10" s="318"/>
      <c r="V10" s="318"/>
      <c r="W10" s="318"/>
      <c r="X10" s="318"/>
      <c r="Y10" s="318"/>
      <c r="Z10" s="318"/>
      <c r="AA10" s="318"/>
      <c r="AB10" s="513"/>
    </row>
    <row r="11" spans="2:28" s="290" customFormat="1"/>
    <row r="12" spans="2:28" s="290" customFormat="1" ht="7.5" customHeight="1">
      <c r="B12" s="297"/>
      <c r="C12" s="306"/>
      <c r="D12" s="306"/>
      <c r="E12" s="306"/>
      <c r="F12" s="306"/>
      <c r="G12" s="306"/>
      <c r="H12" s="306"/>
      <c r="I12" s="306"/>
      <c r="J12" s="306"/>
      <c r="K12" s="306"/>
      <c r="L12" s="306"/>
      <c r="M12" s="306"/>
      <c r="N12" s="306"/>
      <c r="O12" s="306"/>
      <c r="P12" s="306"/>
      <c r="Q12" s="306"/>
      <c r="R12" s="306"/>
      <c r="S12" s="306"/>
      <c r="T12" s="306"/>
      <c r="U12" s="306"/>
      <c r="V12" s="306"/>
      <c r="W12" s="306"/>
      <c r="X12" s="306"/>
      <c r="Y12" s="306"/>
      <c r="Z12" s="306"/>
      <c r="AA12" s="306"/>
      <c r="AB12" s="333"/>
    </row>
    <row r="13" spans="2:28" s="290" customFormat="1">
      <c r="B13" s="298"/>
      <c r="L13" s="292"/>
      <c r="Q13" s="292"/>
      <c r="W13" s="292"/>
      <c r="X13" s="292"/>
      <c r="AB13" s="334"/>
    </row>
    <row r="14" spans="2:28" s="290" customFormat="1">
      <c r="B14" s="298"/>
      <c r="C14" s="290" t="s">
        <v>653</v>
      </c>
      <c r="AB14" s="334"/>
    </row>
    <row r="15" spans="2:28" s="290" customFormat="1" ht="4.5" customHeight="1">
      <c r="B15" s="298"/>
      <c r="AB15" s="334"/>
    </row>
    <row r="16" spans="2:28" s="290" customFormat="1" ht="24" customHeight="1">
      <c r="B16" s="298"/>
      <c r="C16" s="294" t="s">
        <v>850</v>
      </c>
      <c r="D16" s="303"/>
      <c r="E16" s="303"/>
      <c r="F16" s="303"/>
      <c r="G16" s="303"/>
      <c r="H16" s="303"/>
      <c r="I16" s="303"/>
      <c r="J16" s="303"/>
      <c r="K16" s="303"/>
      <c r="L16" s="303"/>
      <c r="M16" s="303"/>
      <c r="N16" s="303"/>
      <c r="O16" s="310"/>
      <c r="P16" s="294" t="s">
        <v>152</v>
      </c>
      <c r="Q16" s="303"/>
      <c r="R16" s="303"/>
      <c r="S16" s="303"/>
      <c r="T16" s="303"/>
      <c r="U16" s="303"/>
      <c r="V16" s="303"/>
      <c r="W16" s="303"/>
      <c r="X16" s="303"/>
      <c r="Y16" s="303"/>
      <c r="Z16" s="303"/>
      <c r="AA16" s="310"/>
      <c r="AB16" s="355"/>
    </row>
    <row r="17" spans="2:28" s="290" customFormat="1" ht="21" customHeight="1">
      <c r="B17" s="298"/>
      <c r="C17" s="445"/>
      <c r="D17" s="316"/>
      <c r="E17" s="316"/>
      <c r="F17" s="316"/>
      <c r="G17" s="316"/>
      <c r="H17" s="316"/>
      <c r="I17" s="316"/>
      <c r="J17" s="316"/>
      <c r="K17" s="316"/>
      <c r="L17" s="316"/>
      <c r="M17" s="316"/>
      <c r="N17" s="316"/>
      <c r="O17" s="330"/>
      <c r="P17" s="294"/>
      <c r="Q17" s="303"/>
      <c r="R17" s="303"/>
      <c r="S17" s="303"/>
      <c r="T17" s="303"/>
      <c r="U17" s="303"/>
      <c r="V17" s="303"/>
      <c r="W17" s="303"/>
      <c r="X17" s="303"/>
      <c r="Y17" s="303"/>
      <c r="Z17" s="303"/>
      <c r="AA17" s="310"/>
      <c r="AB17" s="334"/>
    </row>
    <row r="18" spans="2:28" s="290" customFormat="1" ht="21" customHeight="1">
      <c r="B18" s="298"/>
      <c r="C18" s="445"/>
      <c r="D18" s="316"/>
      <c r="E18" s="316"/>
      <c r="F18" s="316"/>
      <c r="G18" s="316"/>
      <c r="H18" s="316"/>
      <c r="I18" s="316"/>
      <c r="J18" s="316"/>
      <c r="K18" s="316"/>
      <c r="L18" s="316"/>
      <c r="M18" s="316"/>
      <c r="N18" s="316"/>
      <c r="O18" s="330"/>
      <c r="P18" s="294"/>
      <c r="Q18" s="303"/>
      <c r="R18" s="303"/>
      <c r="S18" s="303"/>
      <c r="T18" s="303"/>
      <c r="U18" s="303"/>
      <c r="V18" s="303"/>
      <c r="W18" s="303"/>
      <c r="X18" s="303"/>
      <c r="Y18" s="303"/>
      <c r="Z18" s="303"/>
      <c r="AA18" s="310"/>
      <c r="AB18" s="334"/>
    </row>
    <row r="19" spans="2:28" s="290" customFormat="1" ht="21" customHeight="1">
      <c r="B19" s="298"/>
      <c r="C19" s="445"/>
      <c r="D19" s="316"/>
      <c r="E19" s="316"/>
      <c r="F19" s="316"/>
      <c r="G19" s="316"/>
      <c r="H19" s="316"/>
      <c r="I19" s="316"/>
      <c r="J19" s="316"/>
      <c r="K19" s="316"/>
      <c r="L19" s="316"/>
      <c r="M19" s="316"/>
      <c r="N19" s="316"/>
      <c r="O19" s="330"/>
      <c r="P19" s="294"/>
      <c r="Q19" s="303"/>
      <c r="R19" s="303"/>
      <c r="S19" s="303"/>
      <c r="T19" s="303"/>
      <c r="U19" s="303"/>
      <c r="V19" s="303"/>
      <c r="W19" s="303"/>
      <c r="X19" s="303"/>
      <c r="Y19" s="303"/>
      <c r="Z19" s="303"/>
      <c r="AA19" s="310"/>
      <c r="AB19" s="334"/>
    </row>
    <row r="20" spans="2:28" s="290" customFormat="1" ht="21" customHeight="1">
      <c r="B20" s="298"/>
      <c r="C20" s="445"/>
      <c r="D20" s="316"/>
      <c r="E20" s="316"/>
      <c r="F20" s="316"/>
      <c r="G20" s="316"/>
      <c r="H20" s="316"/>
      <c r="I20" s="316"/>
      <c r="J20" s="316"/>
      <c r="K20" s="316"/>
      <c r="L20" s="316"/>
      <c r="M20" s="316"/>
      <c r="N20" s="316"/>
      <c r="O20" s="330"/>
      <c r="P20" s="294"/>
      <c r="Q20" s="303"/>
      <c r="R20" s="303"/>
      <c r="S20" s="303"/>
      <c r="T20" s="303"/>
      <c r="U20" s="303"/>
      <c r="V20" s="303"/>
      <c r="W20" s="303"/>
      <c r="X20" s="303"/>
      <c r="Y20" s="303"/>
      <c r="Z20" s="303"/>
      <c r="AA20" s="310"/>
      <c r="AB20" s="334"/>
    </row>
    <row r="21" spans="2:28" s="290" customFormat="1" ht="21" customHeight="1">
      <c r="B21" s="298"/>
      <c r="C21" s="445"/>
      <c r="D21" s="316"/>
      <c r="E21" s="316"/>
      <c r="F21" s="316"/>
      <c r="G21" s="316"/>
      <c r="H21" s="316"/>
      <c r="I21" s="316"/>
      <c r="J21" s="316"/>
      <c r="K21" s="316"/>
      <c r="L21" s="316"/>
      <c r="M21" s="316"/>
      <c r="N21" s="316"/>
      <c r="O21" s="330"/>
      <c r="P21" s="294"/>
      <c r="Q21" s="303"/>
      <c r="R21" s="303"/>
      <c r="S21" s="303"/>
      <c r="T21" s="303"/>
      <c r="U21" s="303"/>
      <c r="V21" s="303"/>
      <c r="W21" s="303"/>
      <c r="X21" s="303"/>
      <c r="Y21" s="303"/>
      <c r="Z21" s="303"/>
      <c r="AA21" s="310"/>
      <c r="AB21" s="334"/>
    </row>
    <row r="22" spans="2:28" s="290" customFormat="1" ht="21" customHeight="1">
      <c r="B22" s="298"/>
      <c r="C22" s="445"/>
      <c r="D22" s="316"/>
      <c r="E22" s="316"/>
      <c r="F22" s="316"/>
      <c r="G22" s="316"/>
      <c r="H22" s="316"/>
      <c r="I22" s="316"/>
      <c r="J22" s="316"/>
      <c r="K22" s="316"/>
      <c r="L22" s="316"/>
      <c r="M22" s="316"/>
      <c r="N22" s="316"/>
      <c r="O22" s="330"/>
      <c r="P22" s="294"/>
      <c r="Q22" s="303"/>
      <c r="R22" s="303"/>
      <c r="S22" s="303"/>
      <c r="T22" s="303"/>
      <c r="U22" s="303"/>
      <c r="V22" s="303"/>
      <c r="W22" s="303"/>
      <c r="X22" s="303"/>
      <c r="Y22" s="303"/>
      <c r="Z22" s="303"/>
      <c r="AA22" s="310"/>
      <c r="AB22" s="334"/>
    </row>
    <row r="23" spans="2:28" s="290" customFormat="1" ht="21" customHeight="1">
      <c r="B23" s="298"/>
      <c r="C23" s="445"/>
      <c r="D23" s="316"/>
      <c r="E23" s="316"/>
      <c r="F23" s="316"/>
      <c r="G23" s="316"/>
      <c r="H23" s="316"/>
      <c r="I23" s="316"/>
      <c r="J23" s="316"/>
      <c r="K23" s="316"/>
      <c r="L23" s="316"/>
      <c r="M23" s="316"/>
      <c r="N23" s="316"/>
      <c r="O23" s="330"/>
      <c r="P23" s="294"/>
      <c r="Q23" s="303"/>
      <c r="R23" s="303"/>
      <c r="S23" s="303"/>
      <c r="T23" s="303"/>
      <c r="U23" s="303"/>
      <c r="V23" s="303"/>
      <c r="W23" s="303"/>
      <c r="X23" s="303"/>
      <c r="Y23" s="303"/>
      <c r="Z23" s="303"/>
      <c r="AA23" s="310"/>
      <c r="AB23" s="334"/>
    </row>
    <row r="24" spans="2:28" s="421" customFormat="1">
      <c r="B24" s="664"/>
      <c r="C24" s="666"/>
      <c r="D24" s="666"/>
      <c r="E24" s="666"/>
      <c r="F24" s="666"/>
      <c r="G24" s="666"/>
      <c r="H24" s="666"/>
      <c r="I24" s="666"/>
      <c r="J24" s="666"/>
      <c r="K24" s="666"/>
      <c r="L24" s="666"/>
      <c r="M24" s="666"/>
      <c r="N24" s="666"/>
      <c r="O24" s="666"/>
      <c r="P24" s="666"/>
      <c r="Q24" s="666"/>
      <c r="R24" s="666"/>
      <c r="S24" s="666"/>
      <c r="T24" s="666"/>
      <c r="U24" s="666"/>
      <c r="V24" s="666"/>
      <c r="W24" s="666"/>
      <c r="X24" s="666"/>
      <c r="Y24" s="666"/>
      <c r="Z24" s="666"/>
      <c r="AA24" s="666"/>
      <c r="AB24" s="668"/>
    </row>
    <row r="25" spans="2:28">
      <c r="B25" s="471"/>
      <c r="C25" s="471"/>
      <c r="D25" s="471"/>
      <c r="E25" s="471"/>
      <c r="F25" s="471"/>
      <c r="G25" s="471"/>
      <c r="H25" s="471"/>
      <c r="I25" s="471"/>
      <c r="J25" s="471"/>
      <c r="K25" s="471"/>
      <c r="L25" s="471"/>
      <c r="M25" s="471"/>
      <c r="N25" s="471"/>
      <c r="O25" s="471"/>
      <c r="P25" s="471"/>
      <c r="Q25" s="471"/>
      <c r="R25" s="471"/>
      <c r="S25" s="471"/>
      <c r="T25" s="471"/>
      <c r="U25" s="471"/>
      <c r="V25" s="471"/>
      <c r="W25" s="471"/>
      <c r="X25" s="471"/>
      <c r="Y25" s="471"/>
      <c r="Z25" s="471"/>
      <c r="AA25" s="471"/>
      <c r="AB25" s="471"/>
    </row>
    <row r="26" spans="2:28">
      <c r="B26" s="471"/>
      <c r="C26" s="471"/>
      <c r="D26" s="471"/>
      <c r="E26" s="471"/>
      <c r="F26" s="471"/>
      <c r="G26" s="471"/>
      <c r="H26" s="471"/>
      <c r="I26" s="471"/>
      <c r="J26" s="471"/>
      <c r="K26" s="471"/>
      <c r="L26" s="471"/>
      <c r="M26" s="471"/>
      <c r="N26" s="471"/>
      <c r="O26" s="471"/>
      <c r="P26" s="471"/>
      <c r="Q26" s="471"/>
      <c r="R26" s="471"/>
      <c r="S26" s="471"/>
      <c r="T26" s="471"/>
      <c r="U26" s="471"/>
      <c r="V26" s="471"/>
      <c r="W26" s="471"/>
      <c r="X26" s="471"/>
      <c r="Y26" s="471"/>
      <c r="Z26" s="471"/>
      <c r="AA26" s="471"/>
      <c r="AB26" s="471"/>
    </row>
    <row r="27" spans="2:28" s="421" customFormat="1">
      <c r="B27" s="472"/>
      <c r="C27" s="308"/>
      <c r="D27" s="308"/>
      <c r="E27" s="308"/>
      <c r="F27" s="308"/>
      <c r="G27" s="308"/>
      <c r="H27" s="308"/>
      <c r="I27" s="308"/>
      <c r="J27" s="308"/>
      <c r="K27" s="308"/>
      <c r="L27" s="308"/>
      <c r="M27" s="308"/>
      <c r="N27" s="308"/>
      <c r="O27" s="308"/>
      <c r="P27" s="308"/>
      <c r="Q27" s="308"/>
      <c r="R27" s="308"/>
      <c r="S27" s="308"/>
      <c r="T27" s="308"/>
      <c r="U27" s="308"/>
      <c r="V27" s="308"/>
      <c r="W27" s="308"/>
      <c r="X27" s="308"/>
      <c r="Y27" s="308"/>
      <c r="Z27" s="308"/>
      <c r="AA27" s="308"/>
      <c r="AB27" s="308"/>
    </row>
    <row r="28" spans="2:28" s="421" customFormat="1">
      <c r="B28" s="472"/>
      <c r="C28" s="308"/>
      <c r="D28" s="308"/>
      <c r="E28" s="308"/>
      <c r="F28" s="308"/>
      <c r="G28" s="308"/>
      <c r="H28" s="308"/>
      <c r="I28" s="308"/>
      <c r="J28" s="308"/>
      <c r="K28" s="308"/>
      <c r="L28" s="308"/>
      <c r="M28" s="308"/>
      <c r="N28" s="308"/>
      <c r="O28" s="308"/>
      <c r="P28" s="308"/>
      <c r="Q28" s="308"/>
      <c r="R28" s="308"/>
      <c r="S28" s="308"/>
      <c r="T28" s="308"/>
      <c r="U28" s="308"/>
      <c r="V28" s="308"/>
      <c r="W28" s="308"/>
      <c r="X28" s="308"/>
      <c r="Y28" s="308"/>
      <c r="Z28" s="308"/>
      <c r="AA28" s="308"/>
      <c r="AB28" s="308"/>
    </row>
    <row r="29" spans="2:28" s="421" customFormat="1">
      <c r="B29" s="472"/>
      <c r="C29" s="308"/>
      <c r="D29" s="308"/>
      <c r="E29" s="308"/>
      <c r="F29" s="308"/>
      <c r="G29" s="308"/>
      <c r="H29" s="308"/>
      <c r="I29" s="308"/>
      <c r="J29" s="308"/>
      <c r="K29" s="308"/>
      <c r="L29" s="308"/>
      <c r="M29" s="308"/>
      <c r="N29" s="308"/>
      <c r="O29" s="308"/>
      <c r="P29" s="308"/>
      <c r="Q29" s="308"/>
      <c r="R29" s="308"/>
      <c r="S29" s="308"/>
      <c r="T29" s="308"/>
      <c r="U29" s="308"/>
      <c r="V29" s="308"/>
      <c r="W29" s="308"/>
      <c r="X29" s="308"/>
      <c r="Y29" s="308"/>
      <c r="Z29" s="308"/>
      <c r="AA29" s="308"/>
      <c r="AB29" s="308"/>
    </row>
    <row r="30" spans="2:28" s="421" customFormat="1">
      <c r="B30" s="472"/>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c r="AA30" s="308"/>
      <c r="AB30" s="308"/>
    </row>
    <row r="31" spans="2:28" s="421" customFormat="1">
      <c r="B31" s="472"/>
      <c r="C31" s="308"/>
      <c r="D31" s="308"/>
      <c r="E31" s="308"/>
      <c r="F31" s="308"/>
      <c r="G31" s="308"/>
      <c r="H31" s="308"/>
      <c r="I31" s="308"/>
      <c r="J31" s="308"/>
      <c r="K31" s="308"/>
      <c r="L31" s="308"/>
      <c r="M31" s="308"/>
      <c r="N31" s="308"/>
      <c r="O31" s="308"/>
      <c r="P31" s="308"/>
      <c r="Q31" s="308"/>
      <c r="R31" s="308"/>
      <c r="S31" s="308"/>
      <c r="T31" s="308"/>
      <c r="U31" s="308"/>
      <c r="V31" s="308"/>
      <c r="W31" s="308"/>
      <c r="X31" s="308"/>
      <c r="Y31" s="308"/>
      <c r="Z31" s="308"/>
      <c r="AA31" s="308"/>
      <c r="AB31" s="308"/>
    </row>
    <row r="110" spans="3:7">
      <c r="C110" s="188"/>
      <c r="D110" s="188"/>
      <c r="E110" s="188"/>
      <c r="F110" s="188"/>
      <c r="G110" s="188"/>
    </row>
    <row r="111" spans="3:7">
      <c r="C111" s="189"/>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11"/>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15">
    <pageSetUpPr fitToPage="1"/>
  </sheetPr>
  <dimension ref="B2:AK89"/>
  <sheetViews>
    <sheetView view="pageBreakPreview" zoomScale="70" zoomScaleSheetLayoutView="70" workbookViewId="0">
      <selection activeCell="AG4" sqref="AG4"/>
    </sheetView>
  </sheetViews>
  <sheetFormatPr defaultRowHeight="13.5"/>
  <cols>
    <col min="1" max="1" width="1.5" style="171" customWidth="1"/>
    <col min="2" max="2" width="10" style="171" customWidth="1"/>
    <col min="3" max="3" width="6.75" style="171" customWidth="1"/>
    <col min="4" max="4" width="10" style="171" customWidth="1"/>
    <col min="5" max="32" width="3.875" style="171" customWidth="1"/>
    <col min="33" max="35" width="9" style="171" bestFit="1" customWidth="1"/>
    <col min="36" max="36" width="2.5" style="171" customWidth="1"/>
    <col min="37" max="256" width="9" style="171" bestFit="1" customWidth="1"/>
  </cols>
  <sheetData>
    <row r="2" spans="2:37">
      <c r="B2" s="172" t="s">
        <v>535</v>
      </c>
    </row>
    <row r="3" spans="2:37">
      <c r="B3" s="173"/>
    </row>
    <row r="4" spans="2:37" ht="13.5" customHeight="1">
      <c r="B4" s="172" t="s">
        <v>643</v>
      </c>
      <c r="X4" s="199" t="s">
        <v>747</v>
      </c>
    </row>
    <row r="5" spans="2:37" ht="6.75" customHeight="1">
      <c r="B5" s="172"/>
      <c r="W5" s="199"/>
      <c r="AJ5" s="214"/>
      <c r="AK5" s="214"/>
    </row>
    <row r="6" spans="2:37" ht="13.5" customHeight="1">
      <c r="X6" s="172" t="s">
        <v>213</v>
      </c>
      <c r="AJ6" s="214"/>
      <c r="AK6" s="214"/>
    </row>
    <row r="7" spans="2:37" ht="6.75" customHeight="1">
      <c r="W7" s="172"/>
      <c r="AJ7" s="214"/>
      <c r="AK7" s="214"/>
    </row>
    <row r="8" spans="2:37" ht="14.25" customHeight="1">
      <c r="B8" s="172" t="s">
        <v>652</v>
      </c>
      <c r="AB8" s="172" t="s">
        <v>751</v>
      </c>
      <c r="AJ8" s="214"/>
      <c r="AK8" s="214"/>
    </row>
    <row r="9" spans="2:37" ht="14.25" customHeight="1">
      <c r="B9" s="173"/>
      <c r="AJ9" s="214"/>
      <c r="AK9" s="214"/>
    </row>
    <row r="10" spans="2:37" ht="18" customHeight="1">
      <c r="B10" s="174" t="s">
        <v>119</v>
      </c>
      <c r="C10" s="174" t="s">
        <v>714</v>
      </c>
      <c r="D10" s="174" t="s">
        <v>726</v>
      </c>
      <c r="E10" s="190" t="s">
        <v>727</v>
      </c>
      <c r="F10" s="194"/>
      <c r="G10" s="194"/>
      <c r="H10" s="194"/>
      <c r="I10" s="194"/>
      <c r="J10" s="194"/>
      <c r="K10" s="196"/>
      <c r="L10" s="190" t="s">
        <v>368</v>
      </c>
      <c r="M10" s="194"/>
      <c r="N10" s="194"/>
      <c r="O10" s="194"/>
      <c r="P10" s="194"/>
      <c r="Q10" s="194"/>
      <c r="R10" s="196"/>
      <c r="S10" s="190" t="s">
        <v>742</v>
      </c>
      <c r="T10" s="194"/>
      <c r="U10" s="194"/>
      <c r="V10" s="194"/>
      <c r="W10" s="194"/>
      <c r="X10" s="194"/>
      <c r="Y10" s="196"/>
      <c r="Z10" s="190" t="s">
        <v>366</v>
      </c>
      <c r="AA10" s="194"/>
      <c r="AB10" s="194"/>
      <c r="AC10" s="194"/>
      <c r="AD10" s="194"/>
      <c r="AE10" s="194"/>
      <c r="AF10" s="200"/>
      <c r="AG10" s="204" t="s">
        <v>560</v>
      </c>
      <c r="AH10" s="174" t="s">
        <v>276</v>
      </c>
      <c r="AI10" s="174" t="s">
        <v>717</v>
      </c>
      <c r="AJ10" s="214"/>
      <c r="AK10" s="214"/>
    </row>
    <row r="11" spans="2:37" ht="18" customHeight="1">
      <c r="B11" s="175"/>
      <c r="C11" s="175"/>
      <c r="D11" s="175"/>
      <c r="E11" s="191">
        <v>1</v>
      </c>
      <c r="F11" s="191">
        <v>2</v>
      </c>
      <c r="G11" s="191">
        <v>3</v>
      </c>
      <c r="H11" s="191">
        <v>4</v>
      </c>
      <c r="I11" s="191">
        <v>5</v>
      </c>
      <c r="J11" s="191">
        <v>6</v>
      </c>
      <c r="K11" s="191">
        <v>7</v>
      </c>
      <c r="L11" s="191">
        <v>8</v>
      </c>
      <c r="M11" s="191">
        <v>9</v>
      </c>
      <c r="N11" s="191">
        <v>10</v>
      </c>
      <c r="O11" s="191">
        <v>11</v>
      </c>
      <c r="P11" s="191">
        <v>12</v>
      </c>
      <c r="Q11" s="191">
        <v>13</v>
      </c>
      <c r="R11" s="191">
        <v>14</v>
      </c>
      <c r="S11" s="191">
        <v>15</v>
      </c>
      <c r="T11" s="191">
        <v>16</v>
      </c>
      <c r="U11" s="191">
        <v>17</v>
      </c>
      <c r="V11" s="191">
        <v>18</v>
      </c>
      <c r="W11" s="191">
        <v>19</v>
      </c>
      <c r="X11" s="191">
        <v>20</v>
      </c>
      <c r="Y11" s="191">
        <v>21</v>
      </c>
      <c r="Z11" s="191">
        <v>22</v>
      </c>
      <c r="AA11" s="191">
        <v>23</v>
      </c>
      <c r="AB11" s="191">
        <v>24</v>
      </c>
      <c r="AC11" s="191">
        <v>25</v>
      </c>
      <c r="AD11" s="191">
        <v>26</v>
      </c>
      <c r="AE11" s="191">
        <v>27</v>
      </c>
      <c r="AF11" s="190">
        <v>28</v>
      </c>
      <c r="AG11" s="205"/>
      <c r="AH11" s="208"/>
      <c r="AI11" s="208"/>
      <c r="AJ11" s="214"/>
      <c r="AK11" s="214"/>
    </row>
    <row r="12" spans="2:37" ht="18" customHeight="1">
      <c r="B12" s="176"/>
      <c r="C12" s="176"/>
      <c r="D12" s="176"/>
      <c r="E12" s="191" t="s">
        <v>730</v>
      </c>
      <c r="F12" s="195"/>
      <c r="G12" s="195"/>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201"/>
      <c r="AG12" s="206"/>
      <c r="AH12" s="209"/>
      <c r="AI12" s="209"/>
      <c r="AJ12" s="214"/>
      <c r="AK12" s="214"/>
    </row>
    <row r="13" spans="2:37" ht="18" customHeight="1">
      <c r="B13" s="177" t="s">
        <v>654</v>
      </c>
      <c r="C13" s="177"/>
      <c r="D13" s="177"/>
      <c r="E13" s="177" t="s">
        <v>731</v>
      </c>
      <c r="F13" s="177" t="s">
        <v>731</v>
      </c>
      <c r="G13" s="177" t="s">
        <v>732</v>
      </c>
      <c r="H13" s="177" t="s">
        <v>26</v>
      </c>
      <c r="I13" s="177" t="s">
        <v>737</v>
      </c>
      <c r="J13" s="177" t="s">
        <v>731</v>
      </c>
      <c r="K13" s="177" t="s">
        <v>737</v>
      </c>
      <c r="L13" s="197"/>
      <c r="M13" s="197"/>
      <c r="N13" s="197"/>
      <c r="O13" s="197"/>
      <c r="P13" s="197"/>
      <c r="Q13" s="197"/>
      <c r="R13" s="197"/>
      <c r="S13" s="197"/>
      <c r="T13" s="197"/>
      <c r="U13" s="197"/>
      <c r="V13" s="197"/>
      <c r="W13" s="197"/>
      <c r="X13" s="197"/>
      <c r="Y13" s="197"/>
      <c r="Z13" s="197"/>
      <c r="AA13" s="197"/>
      <c r="AB13" s="197"/>
      <c r="AC13" s="197"/>
      <c r="AD13" s="197"/>
      <c r="AE13" s="197"/>
      <c r="AF13" s="202"/>
      <c r="AG13" s="207"/>
      <c r="AH13" s="178"/>
      <c r="AI13" s="178"/>
    </row>
    <row r="14" spans="2:37" ht="18" customHeight="1">
      <c r="B14" s="177" t="s">
        <v>311</v>
      </c>
      <c r="C14" s="177"/>
      <c r="D14" s="177"/>
      <c r="E14" s="177" t="s">
        <v>516</v>
      </c>
      <c r="F14" s="177" t="s">
        <v>516</v>
      </c>
      <c r="G14" s="177" t="s">
        <v>516</v>
      </c>
      <c r="H14" s="177" t="s">
        <v>733</v>
      </c>
      <c r="I14" s="177" t="s">
        <v>733</v>
      </c>
      <c r="J14" s="177" t="s">
        <v>558</v>
      </c>
      <c r="K14" s="177" t="s">
        <v>558</v>
      </c>
      <c r="L14" s="197"/>
      <c r="M14" s="197"/>
      <c r="N14" s="197"/>
      <c r="O14" s="197"/>
      <c r="P14" s="197"/>
      <c r="Q14" s="197"/>
      <c r="R14" s="197"/>
      <c r="S14" s="197"/>
      <c r="T14" s="197"/>
      <c r="U14" s="197"/>
      <c r="V14" s="197"/>
      <c r="W14" s="197"/>
      <c r="X14" s="197"/>
      <c r="Y14" s="197"/>
      <c r="Z14" s="197"/>
      <c r="AA14" s="197"/>
      <c r="AB14" s="197"/>
      <c r="AC14" s="197"/>
      <c r="AD14" s="197"/>
      <c r="AE14" s="197"/>
      <c r="AF14" s="202"/>
      <c r="AG14" s="207"/>
      <c r="AH14" s="178"/>
      <c r="AI14" s="178"/>
    </row>
    <row r="15" spans="2:37" ht="18" customHeight="1">
      <c r="B15" s="178"/>
      <c r="C15" s="178"/>
      <c r="D15" s="178"/>
      <c r="E15" s="177"/>
      <c r="F15" s="177"/>
      <c r="G15" s="177"/>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F15" s="203"/>
      <c r="AG15" s="207"/>
      <c r="AH15" s="178"/>
      <c r="AI15" s="178"/>
    </row>
    <row r="16" spans="2:37" ht="18" customHeight="1">
      <c r="B16" s="178"/>
      <c r="C16" s="178"/>
      <c r="D16" s="178"/>
      <c r="E16" s="177"/>
      <c r="F16" s="177"/>
      <c r="G16" s="177"/>
      <c r="H16" s="177"/>
      <c r="I16" s="177"/>
      <c r="J16" s="177"/>
      <c r="K16" s="177"/>
      <c r="L16" s="177"/>
      <c r="M16" s="177"/>
      <c r="N16" s="177"/>
      <c r="O16" s="177"/>
      <c r="P16" s="177"/>
      <c r="Q16" s="177"/>
      <c r="R16" s="177"/>
      <c r="S16" s="177"/>
      <c r="T16" s="177"/>
      <c r="U16" s="177"/>
      <c r="V16" s="177"/>
      <c r="W16" s="177"/>
      <c r="X16" s="177"/>
      <c r="Y16" s="177"/>
      <c r="Z16" s="177"/>
      <c r="AA16" s="177"/>
      <c r="AB16" s="177"/>
      <c r="AC16" s="177"/>
      <c r="AD16" s="177"/>
      <c r="AE16" s="177"/>
      <c r="AF16" s="203"/>
      <c r="AG16" s="207"/>
      <c r="AH16" s="178"/>
      <c r="AI16" s="178"/>
    </row>
    <row r="17" spans="2:37" ht="18" customHeight="1">
      <c r="B17" s="178"/>
      <c r="C17" s="178"/>
      <c r="D17" s="178"/>
      <c r="E17" s="177"/>
      <c r="F17" s="177"/>
      <c r="G17" s="177"/>
      <c r="H17" s="177"/>
      <c r="I17" s="177"/>
      <c r="J17" s="177"/>
      <c r="K17" s="177"/>
      <c r="L17" s="177"/>
      <c r="M17" s="177"/>
      <c r="N17" s="177"/>
      <c r="O17" s="177"/>
      <c r="P17" s="177"/>
      <c r="Q17" s="177"/>
      <c r="R17" s="177"/>
      <c r="S17" s="177"/>
      <c r="T17" s="177"/>
      <c r="U17" s="177"/>
      <c r="V17" s="177"/>
      <c r="W17" s="177"/>
      <c r="X17" s="177"/>
      <c r="Y17" s="177"/>
      <c r="Z17" s="177"/>
      <c r="AA17" s="177"/>
      <c r="AB17" s="177"/>
      <c r="AC17" s="177"/>
      <c r="AD17" s="177"/>
      <c r="AE17" s="177"/>
      <c r="AF17" s="203"/>
      <c r="AG17" s="207"/>
      <c r="AH17" s="178"/>
      <c r="AI17" s="178"/>
    </row>
    <row r="18" spans="2:37" ht="18" customHeight="1">
      <c r="B18" s="178"/>
      <c r="C18" s="178"/>
      <c r="D18" s="178"/>
      <c r="E18" s="177"/>
      <c r="F18" s="177"/>
      <c r="G18" s="177"/>
      <c r="H18" s="177"/>
      <c r="I18" s="177"/>
      <c r="J18" s="177"/>
      <c r="K18" s="177"/>
      <c r="L18" s="177"/>
      <c r="M18" s="177"/>
      <c r="N18" s="177"/>
      <c r="O18" s="177"/>
      <c r="P18" s="177"/>
      <c r="Q18" s="177"/>
      <c r="R18" s="177"/>
      <c r="S18" s="177"/>
      <c r="T18" s="177"/>
      <c r="U18" s="177"/>
      <c r="V18" s="177"/>
      <c r="W18" s="177"/>
      <c r="X18" s="177"/>
      <c r="Y18" s="177"/>
      <c r="Z18" s="177"/>
      <c r="AA18" s="177"/>
      <c r="AB18" s="177"/>
      <c r="AC18" s="177"/>
      <c r="AD18" s="177"/>
      <c r="AE18" s="177"/>
      <c r="AF18" s="203"/>
      <c r="AG18" s="207"/>
      <c r="AH18" s="178"/>
      <c r="AI18" s="178"/>
    </row>
    <row r="19" spans="2:37" ht="18" customHeight="1">
      <c r="B19" s="178"/>
      <c r="C19" s="178"/>
      <c r="D19" s="178"/>
      <c r="E19" s="177"/>
      <c r="F19" s="177"/>
      <c r="G19" s="177"/>
      <c r="H19" s="177"/>
      <c r="I19" s="177"/>
      <c r="J19" s="177"/>
      <c r="K19" s="177"/>
      <c r="L19" s="177"/>
      <c r="M19" s="177"/>
      <c r="N19" s="177"/>
      <c r="O19" s="177"/>
      <c r="P19" s="177"/>
      <c r="Q19" s="177"/>
      <c r="R19" s="177"/>
      <c r="S19" s="177"/>
      <c r="T19" s="177"/>
      <c r="U19" s="177"/>
      <c r="V19" s="177"/>
      <c r="W19" s="177"/>
      <c r="X19" s="177"/>
      <c r="Y19" s="177"/>
      <c r="Z19" s="177"/>
      <c r="AA19" s="177"/>
      <c r="AB19" s="177"/>
      <c r="AC19" s="177"/>
      <c r="AD19" s="177"/>
      <c r="AE19" s="177"/>
      <c r="AF19" s="203"/>
      <c r="AG19" s="207"/>
      <c r="AH19" s="178"/>
      <c r="AI19" s="178"/>
    </row>
    <row r="20" spans="2:37" ht="18" customHeight="1">
      <c r="B20" s="178"/>
      <c r="C20" s="178"/>
      <c r="D20" s="178"/>
      <c r="E20" s="177"/>
      <c r="F20" s="177"/>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203"/>
      <c r="AG20" s="207"/>
      <c r="AH20" s="178"/>
      <c r="AI20" s="178"/>
    </row>
    <row r="21" spans="2:37" ht="18" customHeight="1">
      <c r="B21" s="178"/>
      <c r="C21" s="178"/>
      <c r="D21" s="178"/>
      <c r="E21" s="177"/>
      <c r="F21" s="177"/>
      <c r="G21" s="177"/>
      <c r="H21" s="177"/>
      <c r="I21" s="177"/>
      <c r="J21" s="177"/>
      <c r="K21" s="177"/>
      <c r="L21" s="177"/>
      <c r="M21" s="177"/>
      <c r="N21" s="177"/>
      <c r="O21" s="177"/>
      <c r="P21" s="177"/>
      <c r="Q21" s="177"/>
      <c r="R21" s="177"/>
      <c r="S21" s="177"/>
      <c r="T21" s="177"/>
      <c r="U21" s="177"/>
      <c r="V21" s="177"/>
      <c r="W21" s="177"/>
      <c r="X21" s="177"/>
      <c r="Y21" s="177"/>
      <c r="Z21" s="177"/>
      <c r="AA21" s="177"/>
      <c r="AB21" s="177"/>
      <c r="AC21" s="177"/>
      <c r="AD21" s="177"/>
      <c r="AE21" s="177"/>
      <c r="AF21" s="203"/>
      <c r="AG21" s="207"/>
      <c r="AH21" s="178"/>
      <c r="AI21" s="178"/>
    </row>
    <row r="22" spans="2:37" ht="18" customHeight="1">
      <c r="B22" s="178"/>
      <c r="C22" s="178"/>
      <c r="D22" s="178"/>
      <c r="E22" s="177"/>
      <c r="F22" s="177"/>
      <c r="G22" s="177"/>
      <c r="H22" s="177"/>
      <c r="I22" s="177"/>
      <c r="J22" s="177"/>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207"/>
      <c r="AH22" s="178"/>
      <c r="AI22" s="178"/>
    </row>
    <row r="23" spans="2:37" ht="18" customHeight="1">
      <c r="B23" s="178"/>
      <c r="C23" s="178"/>
      <c r="D23" s="178"/>
      <c r="E23" s="177"/>
      <c r="F23" s="177"/>
      <c r="G23" s="177"/>
      <c r="H23" s="177"/>
      <c r="I23" s="177"/>
      <c r="J23" s="177"/>
      <c r="K23" s="177"/>
      <c r="L23" s="177"/>
      <c r="M23" s="177"/>
      <c r="N23" s="177"/>
      <c r="O23" s="177"/>
      <c r="P23" s="177"/>
      <c r="Q23" s="177"/>
      <c r="R23" s="177"/>
      <c r="S23" s="177"/>
      <c r="T23" s="177"/>
      <c r="U23" s="177"/>
      <c r="V23" s="177"/>
      <c r="W23" s="177"/>
      <c r="X23" s="177"/>
      <c r="Y23" s="177"/>
      <c r="Z23" s="177"/>
      <c r="AA23" s="177"/>
      <c r="AB23" s="177"/>
      <c r="AC23" s="177"/>
      <c r="AD23" s="177"/>
      <c r="AE23" s="177"/>
      <c r="AF23" s="177"/>
      <c r="AG23" s="207"/>
      <c r="AH23" s="178"/>
      <c r="AI23" s="178"/>
    </row>
    <row r="24" spans="2:37" ht="18" customHeight="1">
      <c r="B24" s="179"/>
      <c r="D24" s="179"/>
      <c r="E24" s="174"/>
      <c r="F24" s="174"/>
      <c r="G24" s="174"/>
      <c r="H24" s="174"/>
      <c r="I24" s="174"/>
      <c r="J24" s="174"/>
      <c r="K24" s="174"/>
      <c r="L24" s="174"/>
      <c r="M24" s="174"/>
      <c r="N24" s="174"/>
      <c r="O24" s="174"/>
      <c r="P24" s="174"/>
      <c r="Q24" s="174"/>
      <c r="R24" s="174"/>
      <c r="S24" s="174"/>
      <c r="T24" s="174"/>
      <c r="U24" s="174"/>
      <c r="V24" s="174"/>
      <c r="W24" s="174"/>
      <c r="X24" s="174"/>
      <c r="Y24" s="174"/>
      <c r="Z24" s="174"/>
      <c r="AA24" s="174"/>
      <c r="AB24" s="174"/>
      <c r="AC24" s="174"/>
      <c r="AD24" s="174"/>
      <c r="AE24" s="174"/>
      <c r="AF24" s="174"/>
      <c r="AG24" s="207"/>
      <c r="AH24" s="178"/>
      <c r="AI24" s="178"/>
    </row>
    <row r="25" spans="2:37" ht="18" customHeight="1">
      <c r="B25" s="180" t="s">
        <v>657</v>
      </c>
      <c r="C25" s="186" t="s">
        <v>720</v>
      </c>
      <c r="D25" s="186"/>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80"/>
      <c r="AI25" s="210"/>
    </row>
    <row r="26" spans="2:37" ht="30" customHeight="1">
      <c r="B26" s="177"/>
      <c r="C26" s="177" t="s">
        <v>724</v>
      </c>
      <c r="D26" s="177"/>
      <c r="E26" s="192"/>
      <c r="F26" s="192"/>
      <c r="G26" s="192"/>
      <c r="H26" s="192"/>
      <c r="I26" s="192"/>
      <c r="J26" s="192"/>
      <c r="K26" s="192"/>
      <c r="L26" s="192"/>
      <c r="M26" s="192"/>
      <c r="N26" s="192"/>
      <c r="O26" s="192"/>
      <c r="P26" s="192"/>
      <c r="Q26" s="192"/>
      <c r="R26" s="192"/>
      <c r="S26" s="192"/>
      <c r="T26" s="192"/>
      <c r="U26" s="192"/>
      <c r="V26" s="192"/>
      <c r="W26" s="192"/>
      <c r="X26" s="192"/>
      <c r="Y26" s="192"/>
      <c r="Z26" s="192"/>
      <c r="AA26" s="192"/>
      <c r="AB26" s="192"/>
      <c r="AC26" s="192"/>
      <c r="AD26" s="192"/>
      <c r="AE26" s="192"/>
      <c r="AF26" s="192"/>
      <c r="AI26" s="211"/>
    </row>
    <row r="27" spans="2:37" ht="8.25" customHeight="1">
      <c r="B27" s="181"/>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I27" s="211"/>
    </row>
    <row r="28" spans="2:37">
      <c r="B28" s="182" t="s">
        <v>661</v>
      </c>
      <c r="E28" s="193"/>
      <c r="AI28" s="212"/>
      <c r="AJ28" s="215"/>
      <c r="AK28" s="215"/>
    </row>
    <row r="29" spans="2:37" ht="6" customHeight="1">
      <c r="B29" s="182"/>
      <c r="AI29" s="211"/>
    </row>
    <row r="30" spans="2:37">
      <c r="B30" s="182" t="s">
        <v>662</v>
      </c>
      <c r="AI30" s="211"/>
    </row>
    <row r="31" spans="2:37">
      <c r="B31" s="182" t="s">
        <v>668</v>
      </c>
      <c r="AI31" s="211"/>
    </row>
    <row r="32" spans="2:37" ht="6.75" customHeight="1">
      <c r="B32" s="182"/>
      <c r="AI32" s="211"/>
    </row>
    <row r="33" spans="2:35">
      <c r="B33" s="182" t="s">
        <v>527</v>
      </c>
      <c r="AI33" s="211"/>
    </row>
    <row r="34" spans="2:35">
      <c r="B34" s="182" t="s">
        <v>668</v>
      </c>
      <c r="AI34" s="211"/>
    </row>
    <row r="35" spans="2:35" ht="6.75" customHeight="1">
      <c r="B35" s="182"/>
      <c r="AI35" s="211"/>
    </row>
    <row r="36" spans="2:35">
      <c r="B36" s="182" t="s">
        <v>669</v>
      </c>
      <c r="AI36" s="211"/>
    </row>
    <row r="37" spans="2:35">
      <c r="B37" s="182" t="s">
        <v>668</v>
      </c>
      <c r="AI37" s="211"/>
    </row>
    <row r="38" spans="2:35" ht="6" customHeight="1">
      <c r="B38" s="183"/>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c r="AG38" s="188"/>
      <c r="AH38" s="188"/>
      <c r="AI38" s="213"/>
    </row>
    <row r="39" spans="2:35" ht="6" customHeight="1">
      <c r="B39" s="172"/>
      <c r="C39" s="189"/>
    </row>
    <row r="40" spans="2:35" ht="6.75" customHeight="1">
      <c r="B40" s="172"/>
    </row>
    <row r="41" spans="2:35">
      <c r="B41" s="184" t="s">
        <v>671</v>
      </c>
    </row>
    <row r="42" spans="2:35">
      <c r="B42" s="184" t="s">
        <v>648</v>
      </c>
    </row>
    <row r="43" spans="2:35">
      <c r="B43" s="184" t="s">
        <v>378</v>
      </c>
    </row>
    <row r="44" spans="2:35">
      <c r="B44" s="184" t="s">
        <v>374</v>
      </c>
    </row>
    <row r="45" spans="2:35">
      <c r="B45" s="184" t="s">
        <v>498</v>
      </c>
    </row>
    <row r="46" spans="2:35">
      <c r="B46" s="184" t="s">
        <v>672</v>
      </c>
    </row>
    <row r="47" spans="2:35">
      <c r="B47" s="184" t="s">
        <v>675</v>
      </c>
    </row>
    <row r="48" spans="2:35">
      <c r="B48" s="184" t="s">
        <v>677</v>
      </c>
    </row>
    <row r="49" spans="2:2">
      <c r="B49" s="184" t="s">
        <v>679</v>
      </c>
    </row>
    <row r="50" spans="2:2">
      <c r="B50" s="184" t="s">
        <v>682</v>
      </c>
    </row>
    <row r="51" spans="2:2" ht="14.25">
      <c r="B51" s="185" t="s">
        <v>686</v>
      </c>
    </row>
    <row r="52" spans="2:2">
      <c r="B52" s="184" t="s">
        <v>690</v>
      </c>
    </row>
    <row r="53" spans="2:2">
      <c r="B53" s="184" t="s">
        <v>691</v>
      </c>
    </row>
    <row r="54" spans="2:2">
      <c r="B54" s="184" t="s">
        <v>694</v>
      </c>
    </row>
    <row r="55" spans="2:2">
      <c r="B55" s="184" t="s">
        <v>697</v>
      </c>
    </row>
    <row r="56" spans="2:2">
      <c r="B56" s="184" t="s">
        <v>702</v>
      </c>
    </row>
    <row r="57" spans="2:2">
      <c r="B57" s="184" t="s">
        <v>317</v>
      </c>
    </row>
    <row r="58" spans="2:2">
      <c r="B58" s="184" t="s">
        <v>706</v>
      </c>
    </row>
    <row r="59" spans="2:2">
      <c r="B59" s="184" t="s">
        <v>288</v>
      </c>
    </row>
    <row r="60" spans="2:2">
      <c r="B60" s="184" t="s">
        <v>233</v>
      </c>
    </row>
    <row r="61" spans="2:2">
      <c r="B61" s="184" t="s">
        <v>708</v>
      </c>
    </row>
    <row r="62" spans="2:2">
      <c r="B62" s="184"/>
    </row>
    <row r="63" spans="2:2">
      <c r="B63" s="184"/>
    </row>
    <row r="64" spans="2:2">
      <c r="B64" s="184"/>
    </row>
    <row r="65" spans="2:2">
      <c r="B65" s="184"/>
    </row>
    <row r="66" spans="2:2">
      <c r="B66" s="184"/>
    </row>
    <row r="67" spans="2:2">
      <c r="B67" s="184"/>
    </row>
    <row r="68" spans="2:2">
      <c r="B68" s="184"/>
    </row>
    <row r="69" spans="2:2">
      <c r="B69" s="184"/>
    </row>
    <row r="70" spans="2:2">
      <c r="B70" s="184"/>
    </row>
    <row r="71" spans="2:2">
      <c r="B71" s="184"/>
    </row>
    <row r="72" spans="2:2">
      <c r="B72" s="184"/>
    </row>
    <row r="73" spans="2:2">
      <c r="B73" s="184"/>
    </row>
    <row r="74" spans="2:2">
      <c r="B74" s="184"/>
    </row>
    <row r="75" spans="2:2">
      <c r="B75" s="184"/>
    </row>
    <row r="76" spans="2:2">
      <c r="B76" s="184"/>
    </row>
    <row r="77" spans="2:2">
      <c r="B77" s="184"/>
    </row>
    <row r="78" spans="2:2">
      <c r="B78" s="184"/>
    </row>
    <row r="79" spans="2:2">
      <c r="B79" s="184"/>
    </row>
    <row r="80" spans="2:2">
      <c r="B80" s="184"/>
    </row>
    <row r="81" spans="2:12">
      <c r="B81" s="184"/>
    </row>
    <row r="82" spans="2:12">
      <c r="B82" s="184"/>
      <c r="L82" s="198"/>
    </row>
    <row r="83" spans="2:12">
      <c r="B83" s="184"/>
    </row>
    <row r="84" spans="2:12">
      <c r="B84" s="184"/>
    </row>
    <row r="85" spans="2:12">
      <c r="B85" s="184"/>
    </row>
    <row r="86" spans="2:12">
      <c r="B86" s="184"/>
    </row>
    <row r="87" spans="2:12">
      <c r="B87" s="184"/>
    </row>
    <row r="88" spans="2:12">
      <c r="B88" s="184"/>
    </row>
    <row r="89" spans="2:12">
      <c r="B89" s="184"/>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11"/>
  <printOptions horizontalCentered="1"/>
  <pageMargins left="0.23622047244094491" right="0.23622047244094491" top="0.74803149606299213" bottom="0.74803149606299213" header="0.31496062992125984" footer="0.31496062992125984"/>
  <pageSetup paperSize="9" scale="61" fitToWidth="1" fitToHeight="1" orientation="portrait" usePrinterDefaults="1" cellComments="asDisplayed" r:id="rId1"/>
  <headerFooter alignWithMargins="0"/>
  <rowBreaks count="2" manualBreakCount="2">
    <brk id="39" max="34" man="1"/>
    <brk id="159" max="255" man="1"/>
  </rowBreaks>
  <colBreaks count="1" manualBreakCount="1">
    <brk id="1" max="6553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36">
    <pageSetUpPr fitToPage="1"/>
  </sheetPr>
  <dimension ref="A2:AB117"/>
  <sheetViews>
    <sheetView view="pageBreakPreview" topLeftCell="A40" zoomScale="70" zoomScaleSheetLayoutView="70" workbookViewId="0">
      <selection activeCell="AG4" sqref="AG4"/>
    </sheetView>
  </sheetViews>
  <sheetFormatPr defaultColWidth="4" defaultRowHeight="13.5"/>
  <cols>
    <col min="1" max="1" width="1.5" style="184" customWidth="1"/>
    <col min="2" max="2" width="2.375" style="184" customWidth="1"/>
    <col min="3" max="3" width="1.125" style="184" customWidth="1"/>
    <col min="4" max="19" width="4" style="184" bestFit="1" customWidth="1"/>
    <col min="20" max="20" width="7.125" style="184" customWidth="1"/>
    <col min="21" max="21" width="3.875" style="184" customWidth="1"/>
    <col min="22" max="22" width="4" style="184" bestFit="1" customWidth="1"/>
    <col min="23" max="23" width="2.25" style="184" customWidth="1"/>
    <col min="24" max="24" width="4.625" style="184" customWidth="1"/>
    <col min="25" max="25" width="2.375" style="184" customWidth="1"/>
    <col min="26" max="26" width="1.5" style="184" customWidth="1"/>
    <col min="27" max="30" width="4" style="184" bestFit="1" customWidth="1"/>
    <col min="31" max="32" width="4" style="184" customWidth="1"/>
    <col min="33" max="256" width="4" style="184" bestFit="1" customWidth="1"/>
  </cols>
  <sheetData>
    <row r="2" spans="2:25">
      <c r="B2" s="184" t="s">
        <v>495</v>
      </c>
      <c r="C2" s="460"/>
      <c r="D2" s="460"/>
      <c r="E2" s="460"/>
      <c r="F2" s="460"/>
      <c r="G2" s="460"/>
      <c r="H2" s="460"/>
      <c r="I2" s="460"/>
      <c r="J2" s="460"/>
      <c r="K2" s="460"/>
      <c r="L2" s="460"/>
      <c r="M2" s="460"/>
      <c r="N2" s="460"/>
      <c r="O2" s="460"/>
      <c r="P2" s="460"/>
      <c r="Q2" s="460"/>
      <c r="R2" s="460"/>
      <c r="S2" s="460"/>
      <c r="T2" s="460"/>
      <c r="U2" s="460"/>
      <c r="V2" s="460"/>
      <c r="W2" s="460"/>
      <c r="X2" s="460"/>
      <c r="Y2" s="460"/>
    </row>
    <row r="4" spans="2:25">
      <c r="B4" s="457" t="s">
        <v>1304</v>
      </c>
      <c r="C4" s="457"/>
      <c r="D4" s="457"/>
      <c r="E4" s="457"/>
      <c r="F4" s="457"/>
      <c r="G4" s="457"/>
      <c r="H4" s="457"/>
      <c r="I4" s="457"/>
      <c r="J4" s="457"/>
      <c r="K4" s="457"/>
      <c r="L4" s="457"/>
      <c r="M4" s="457"/>
      <c r="N4" s="457"/>
      <c r="O4" s="457"/>
      <c r="P4" s="457"/>
      <c r="Q4" s="457"/>
      <c r="R4" s="457"/>
      <c r="S4" s="457"/>
      <c r="T4" s="457"/>
      <c r="U4" s="457"/>
      <c r="V4" s="457"/>
      <c r="W4" s="457"/>
      <c r="X4" s="457"/>
      <c r="Y4" s="457"/>
    </row>
    <row r="6" spans="2:25" ht="23.25"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25" ht="23.25" customHeight="1">
      <c r="B7" s="293" t="s">
        <v>644</v>
      </c>
      <c r="C7" s="293"/>
      <c r="D7" s="293"/>
      <c r="E7" s="293"/>
      <c r="F7" s="293"/>
      <c r="G7" s="294" t="s">
        <v>761</v>
      </c>
      <c r="H7" s="316" t="s">
        <v>892</v>
      </c>
      <c r="I7" s="316"/>
      <c r="J7" s="316"/>
      <c r="K7" s="316"/>
      <c r="L7" s="314" t="s">
        <v>761</v>
      </c>
      <c r="M7" s="316" t="s">
        <v>837</v>
      </c>
      <c r="N7" s="316"/>
      <c r="O7" s="316"/>
      <c r="P7" s="316"/>
      <c r="Q7" s="314" t="s">
        <v>761</v>
      </c>
      <c r="R7" s="316" t="s">
        <v>400</v>
      </c>
      <c r="S7" s="316"/>
      <c r="T7" s="316"/>
      <c r="U7" s="316"/>
      <c r="V7" s="316"/>
      <c r="W7" s="315"/>
      <c r="X7" s="315"/>
      <c r="Y7" s="329"/>
    </row>
    <row r="8" spans="2:25" ht="20.100000000000001" customHeight="1">
      <c r="B8" s="295" t="s">
        <v>1306</v>
      </c>
      <c r="C8" s="304"/>
      <c r="D8" s="304"/>
      <c r="E8" s="304"/>
      <c r="F8" s="311"/>
      <c r="G8" s="314" t="s">
        <v>761</v>
      </c>
      <c r="H8" s="306" t="s">
        <v>1335</v>
      </c>
      <c r="I8" s="464"/>
      <c r="J8" s="464"/>
      <c r="K8" s="464"/>
      <c r="L8" s="464"/>
      <c r="M8" s="464"/>
      <c r="N8" s="464"/>
      <c r="O8" s="464"/>
      <c r="P8" s="464"/>
      <c r="Q8" s="464"/>
      <c r="R8" s="464"/>
      <c r="S8" s="464"/>
      <c r="T8" s="464"/>
      <c r="U8" s="464"/>
      <c r="V8" s="464"/>
      <c r="W8" s="464"/>
      <c r="X8" s="464"/>
      <c r="Y8" s="465"/>
    </row>
    <row r="9" spans="2:25" ht="20.100000000000001" customHeight="1">
      <c r="B9" s="299"/>
      <c r="C9" s="314"/>
      <c r="D9" s="314"/>
      <c r="E9" s="314"/>
      <c r="F9" s="355"/>
      <c r="G9" s="314" t="s">
        <v>761</v>
      </c>
      <c r="H9" s="184" t="s">
        <v>893</v>
      </c>
      <c r="I9" s="359"/>
      <c r="J9" s="359"/>
      <c r="K9" s="359"/>
      <c r="L9" s="359"/>
      <c r="M9" s="359"/>
      <c r="N9" s="359"/>
      <c r="O9" s="359"/>
      <c r="P9" s="359"/>
      <c r="Q9" s="359"/>
      <c r="R9" s="359"/>
      <c r="S9" s="359"/>
      <c r="T9" s="359"/>
      <c r="U9" s="359"/>
      <c r="V9" s="359"/>
      <c r="W9" s="359"/>
      <c r="X9" s="359"/>
      <c r="Y9" s="380"/>
    </row>
    <row r="10" spans="2:25" ht="20.100000000000001" customHeight="1">
      <c r="B10" s="299"/>
      <c r="C10" s="314"/>
      <c r="D10" s="314"/>
      <c r="E10" s="314"/>
      <c r="F10" s="355"/>
      <c r="G10" s="314" t="s">
        <v>761</v>
      </c>
      <c r="H10" s="184" t="s">
        <v>1337</v>
      </c>
      <c r="I10" s="359"/>
      <c r="J10" s="359"/>
      <c r="K10" s="359"/>
      <c r="L10" s="359"/>
      <c r="M10" s="359"/>
      <c r="N10" s="359"/>
      <c r="O10" s="359"/>
      <c r="P10" s="359"/>
      <c r="Q10" s="359"/>
      <c r="R10" s="359"/>
      <c r="S10" s="359"/>
      <c r="T10" s="359"/>
      <c r="U10" s="359"/>
      <c r="V10" s="359"/>
      <c r="W10" s="359"/>
      <c r="X10" s="359"/>
      <c r="Y10" s="380"/>
    </row>
    <row r="11" spans="2:25" ht="20.100000000000001" customHeight="1">
      <c r="B11" s="296"/>
      <c r="C11" s="305"/>
      <c r="D11" s="305"/>
      <c r="E11" s="305"/>
      <c r="F11" s="312"/>
      <c r="G11" s="296" t="s">
        <v>761</v>
      </c>
      <c r="H11" s="338" t="s">
        <v>1338</v>
      </c>
      <c r="I11" s="309"/>
      <c r="J11" s="309"/>
      <c r="K11" s="309"/>
      <c r="L11" s="309"/>
      <c r="M11" s="309"/>
      <c r="N11" s="309"/>
      <c r="O11" s="309"/>
      <c r="P11" s="309"/>
      <c r="Q11" s="309"/>
      <c r="R11" s="309"/>
      <c r="S11" s="309"/>
      <c r="T11" s="309"/>
      <c r="U11" s="309"/>
      <c r="V11" s="309"/>
      <c r="W11" s="309"/>
      <c r="X11" s="309"/>
      <c r="Y11" s="466"/>
    </row>
    <row r="12" spans="2:25" ht="20.100000000000001" customHeight="1">
      <c r="B12" s="295" t="s">
        <v>927</v>
      </c>
      <c r="C12" s="304"/>
      <c r="D12" s="304"/>
      <c r="E12" s="304"/>
      <c r="F12" s="311"/>
      <c r="G12" s="314" t="s">
        <v>761</v>
      </c>
      <c r="H12" s="306" t="s">
        <v>1339</v>
      </c>
      <c r="I12" s="464"/>
      <c r="J12" s="464"/>
      <c r="K12" s="464"/>
      <c r="L12" s="464"/>
      <c r="M12" s="464"/>
      <c r="N12" s="464"/>
      <c r="O12" s="464"/>
      <c r="P12" s="464"/>
      <c r="Q12" s="464"/>
      <c r="R12" s="464"/>
      <c r="S12" s="464"/>
      <c r="T12" s="464"/>
      <c r="U12" s="464"/>
      <c r="V12" s="464"/>
      <c r="W12" s="464"/>
      <c r="X12" s="464"/>
      <c r="Y12" s="465"/>
    </row>
    <row r="13" spans="2:25" ht="20.100000000000001" customHeight="1">
      <c r="B13" s="299"/>
      <c r="C13" s="314"/>
      <c r="D13" s="314"/>
      <c r="E13" s="314"/>
      <c r="F13" s="355"/>
      <c r="G13" s="314" t="s">
        <v>761</v>
      </c>
      <c r="H13" s="184" t="s">
        <v>680</v>
      </c>
      <c r="I13" s="359"/>
      <c r="J13" s="359"/>
      <c r="K13" s="359"/>
      <c r="L13" s="359"/>
      <c r="M13" s="359"/>
      <c r="N13" s="359"/>
      <c r="O13" s="359"/>
      <c r="P13" s="359"/>
      <c r="Q13" s="359"/>
      <c r="R13" s="359"/>
      <c r="S13" s="359"/>
      <c r="T13" s="359"/>
      <c r="U13" s="359"/>
      <c r="V13" s="359"/>
      <c r="W13" s="359"/>
      <c r="X13" s="359"/>
      <c r="Y13" s="380"/>
    </row>
    <row r="14" spans="2:25" ht="20.100000000000001" customHeight="1">
      <c r="B14" s="299"/>
      <c r="C14" s="314"/>
      <c r="D14" s="314"/>
      <c r="E14" s="314"/>
      <c r="F14" s="355"/>
      <c r="G14" s="314" t="s">
        <v>761</v>
      </c>
      <c r="H14" s="184" t="s">
        <v>1342</v>
      </c>
      <c r="I14" s="359"/>
      <c r="J14" s="359"/>
      <c r="K14" s="359"/>
      <c r="L14" s="359"/>
      <c r="M14" s="359"/>
      <c r="N14" s="359"/>
      <c r="O14" s="359"/>
      <c r="P14" s="359"/>
      <c r="Q14" s="359"/>
      <c r="R14" s="359"/>
      <c r="S14" s="359"/>
      <c r="T14" s="359"/>
      <c r="U14" s="359"/>
      <c r="V14" s="359"/>
      <c r="W14" s="359"/>
      <c r="X14" s="359"/>
      <c r="Y14" s="380"/>
    </row>
    <row r="15" spans="2:25" ht="20.100000000000001" customHeight="1">
      <c r="B15" s="296"/>
      <c r="C15" s="305"/>
      <c r="D15" s="305"/>
      <c r="E15" s="305"/>
      <c r="F15" s="312"/>
      <c r="G15" s="296" t="s">
        <v>761</v>
      </c>
      <c r="H15" s="338" t="s">
        <v>1107</v>
      </c>
      <c r="I15" s="309"/>
      <c r="J15" s="309"/>
      <c r="K15" s="309"/>
      <c r="L15" s="309"/>
      <c r="M15" s="309"/>
      <c r="N15" s="309"/>
      <c r="O15" s="309"/>
      <c r="P15" s="309"/>
      <c r="Q15" s="309"/>
      <c r="R15" s="309"/>
      <c r="S15" s="309"/>
      <c r="T15" s="309"/>
      <c r="U15" s="309"/>
      <c r="V15" s="309"/>
      <c r="W15" s="309"/>
      <c r="X15" s="309"/>
      <c r="Y15" s="466"/>
    </row>
    <row r="17" spans="2:25">
      <c r="B17" s="297"/>
      <c r="C17" s="306"/>
      <c r="D17" s="306"/>
      <c r="E17" s="306"/>
      <c r="F17" s="306"/>
      <c r="G17" s="306"/>
      <c r="H17" s="306"/>
      <c r="I17" s="306"/>
      <c r="J17" s="306"/>
      <c r="K17" s="306"/>
      <c r="L17" s="306"/>
      <c r="M17" s="306"/>
      <c r="N17" s="306"/>
      <c r="O17" s="306"/>
      <c r="P17" s="306"/>
      <c r="Q17" s="306"/>
      <c r="R17" s="306"/>
      <c r="S17" s="306"/>
      <c r="T17" s="306"/>
      <c r="U17" s="306"/>
      <c r="V17" s="306"/>
      <c r="W17" s="306"/>
      <c r="X17" s="306"/>
      <c r="Y17" s="333"/>
    </row>
    <row r="18" spans="2:25">
      <c r="B18" s="298" t="s">
        <v>1307</v>
      </c>
      <c r="Y18" s="334"/>
    </row>
    <row r="19" spans="2:25">
      <c r="B19" s="298"/>
      <c r="Y19" s="334"/>
    </row>
    <row r="20" spans="2:25">
      <c r="B20" s="298"/>
      <c r="C20" s="184" t="s">
        <v>1229</v>
      </c>
      <c r="K20" s="314"/>
      <c r="L20" s="314"/>
      <c r="M20" s="184" t="s">
        <v>166</v>
      </c>
      <c r="Y20" s="334"/>
    </row>
    <row r="21" spans="2:25" ht="6.75" customHeight="1">
      <c r="B21" s="298"/>
      <c r="Y21" s="334"/>
    </row>
    <row r="22" spans="2:25" ht="21" customHeight="1">
      <c r="B22" s="298"/>
      <c r="D22" s="294" t="s">
        <v>703</v>
      </c>
      <c r="E22" s="303"/>
      <c r="F22" s="303"/>
      <c r="G22" s="303"/>
      <c r="H22" s="310"/>
      <c r="I22" s="313"/>
      <c r="J22" s="315"/>
      <c r="K22" s="315"/>
      <c r="L22" s="315"/>
      <c r="M22" s="310" t="s">
        <v>1343</v>
      </c>
      <c r="N22" s="313" t="s">
        <v>1344</v>
      </c>
      <c r="O22" s="315"/>
      <c r="P22" s="303"/>
      <c r="Q22" s="303"/>
      <c r="R22" s="310" t="s">
        <v>1343</v>
      </c>
      <c r="S22" s="313" t="s">
        <v>1345</v>
      </c>
      <c r="T22" s="315"/>
      <c r="U22" s="315"/>
      <c r="V22" s="303"/>
      <c r="W22" s="303"/>
      <c r="X22" s="310" t="s">
        <v>1343</v>
      </c>
      <c r="Y22" s="334"/>
    </row>
    <row r="23" spans="2:25" ht="21" customHeight="1">
      <c r="B23" s="298"/>
      <c r="D23" s="294" t="s">
        <v>1329</v>
      </c>
      <c r="E23" s="303"/>
      <c r="F23" s="303"/>
      <c r="G23" s="303"/>
      <c r="H23" s="310"/>
      <c r="I23" s="294"/>
      <c r="J23" s="303"/>
      <c r="K23" s="303"/>
      <c r="L23" s="303"/>
      <c r="M23" s="310" t="s">
        <v>1343</v>
      </c>
      <c r="N23" s="313" t="s">
        <v>1344</v>
      </c>
      <c r="O23" s="315"/>
      <c r="P23" s="303"/>
      <c r="Q23" s="303"/>
      <c r="R23" s="310" t="s">
        <v>1343</v>
      </c>
      <c r="S23" s="313" t="s">
        <v>1345</v>
      </c>
      <c r="T23" s="315"/>
      <c r="U23" s="315"/>
      <c r="V23" s="303"/>
      <c r="W23" s="303"/>
      <c r="X23" s="310" t="s">
        <v>1343</v>
      </c>
      <c r="Y23" s="334"/>
    </row>
    <row r="24" spans="2:25" ht="15.75" customHeight="1">
      <c r="B24" s="298"/>
      <c r="D24" s="467" t="s">
        <v>390</v>
      </c>
      <c r="E24" s="306"/>
      <c r="F24" s="306"/>
      <c r="G24" s="306"/>
      <c r="H24" s="306"/>
      <c r="I24" s="306"/>
      <c r="J24" s="306"/>
      <c r="K24" s="306"/>
      <c r="L24" s="306"/>
      <c r="M24" s="306"/>
      <c r="N24" s="306"/>
      <c r="O24" s="306"/>
      <c r="P24" s="306"/>
      <c r="Q24" s="306"/>
      <c r="R24" s="306"/>
      <c r="S24" s="306"/>
      <c r="T24" s="306"/>
      <c r="U24" s="333"/>
      <c r="V24" s="671" t="s">
        <v>808</v>
      </c>
      <c r="W24" s="506" t="s">
        <v>905</v>
      </c>
      <c r="X24" s="672" t="s">
        <v>797</v>
      </c>
      <c r="Y24" s="334"/>
    </row>
    <row r="25" spans="2:25" ht="30.75" customHeight="1">
      <c r="B25" s="298"/>
      <c r="D25" s="337"/>
      <c r="E25" s="338"/>
      <c r="F25" s="338"/>
      <c r="G25" s="338"/>
      <c r="H25" s="338"/>
      <c r="I25" s="338"/>
      <c r="J25" s="338"/>
      <c r="K25" s="338"/>
      <c r="L25" s="338"/>
      <c r="M25" s="338"/>
      <c r="N25" s="338"/>
      <c r="O25" s="338"/>
      <c r="P25" s="338"/>
      <c r="Q25" s="338"/>
      <c r="R25" s="338"/>
      <c r="S25" s="338"/>
      <c r="T25" s="338"/>
      <c r="U25" s="352"/>
      <c r="V25" s="294" t="s">
        <v>761</v>
      </c>
      <c r="W25" s="303" t="s">
        <v>559</v>
      </c>
      <c r="X25" s="310" t="s">
        <v>761</v>
      </c>
      <c r="Y25" s="334"/>
    </row>
    <row r="26" spans="2:25" ht="17.25" customHeight="1">
      <c r="B26" s="298"/>
      <c r="D26" s="383" t="s">
        <v>1332</v>
      </c>
      <c r="E26" s="384"/>
      <c r="F26" s="384"/>
      <c r="G26" s="384"/>
      <c r="H26" s="384"/>
      <c r="I26" s="384"/>
      <c r="J26" s="384"/>
      <c r="K26" s="384"/>
      <c r="L26" s="384"/>
      <c r="M26" s="384"/>
      <c r="N26" s="384"/>
      <c r="O26" s="384"/>
      <c r="P26" s="384"/>
      <c r="Q26" s="384"/>
      <c r="R26" s="384"/>
      <c r="S26" s="384"/>
      <c r="T26" s="384"/>
      <c r="U26" s="384"/>
      <c r="V26" s="384"/>
      <c r="W26" s="384"/>
      <c r="X26" s="385"/>
      <c r="Y26" s="334"/>
    </row>
    <row r="27" spans="2:25" ht="21" customHeight="1">
      <c r="B27" s="298"/>
      <c r="D27" s="294" t="s">
        <v>1333</v>
      </c>
      <c r="E27" s="303"/>
      <c r="F27" s="303"/>
      <c r="G27" s="303"/>
      <c r="H27" s="310"/>
      <c r="I27" s="294"/>
      <c r="J27" s="303"/>
      <c r="K27" s="303"/>
      <c r="L27" s="303"/>
      <c r="M27" s="310" t="s">
        <v>1343</v>
      </c>
      <c r="N27" s="313" t="s">
        <v>1344</v>
      </c>
      <c r="O27" s="315"/>
      <c r="P27" s="303"/>
      <c r="Q27" s="303"/>
      <c r="R27" s="310" t="s">
        <v>1343</v>
      </c>
      <c r="S27" s="313" t="s">
        <v>1345</v>
      </c>
      <c r="T27" s="315"/>
      <c r="U27" s="315"/>
      <c r="V27" s="303"/>
      <c r="W27" s="303"/>
      <c r="X27" s="310" t="s">
        <v>1343</v>
      </c>
      <c r="Y27" s="334"/>
    </row>
    <row r="28" spans="2:25" ht="21" customHeight="1">
      <c r="B28" s="298"/>
      <c r="D28" s="294" t="s">
        <v>161</v>
      </c>
      <c r="E28" s="303"/>
      <c r="F28" s="303"/>
      <c r="G28" s="303"/>
      <c r="H28" s="310"/>
      <c r="I28" s="294"/>
      <c r="J28" s="303"/>
      <c r="K28" s="303"/>
      <c r="L28" s="303"/>
      <c r="M28" s="310" t="s">
        <v>1343</v>
      </c>
      <c r="N28" s="313" t="s">
        <v>1344</v>
      </c>
      <c r="O28" s="315"/>
      <c r="P28" s="303"/>
      <c r="Q28" s="303"/>
      <c r="R28" s="310" t="s">
        <v>1343</v>
      </c>
      <c r="S28" s="313" t="s">
        <v>1345</v>
      </c>
      <c r="T28" s="315"/>
      <c r="U28" s="315"/>
      <c r="V28" s="303"/>
      <c r="W28" s="303"/>
      <c r="X28" s="310" t="s">
        <v>1343</v>
      </c>
      <c r="Y28" s="334"/>
    </row>
    <row r="29" spans="2:25" ht="21" customHeight="1">
      <c r="B29" s="298"/>
      <c r="D29" s="294" t="s">
        <v>465</v>
      </c>
      <c r="E29" s="303"/>
      <c r="F29" s="303"/>
      <c r="G29" s="303"/>
      <c r="H29" s="310"/>
      <c r="I29" s="294"/>
      <c r="J29" s="303"/>
      <c r="K29" s="303"/>
      <c r="L29" s="303"/>
      <c r="M29" s="310" t="s">
        <v>1343</v>
      </c>
      <c r="N29" s="313" t="s">
        <v>1344</v>
      </c>
      <c r="O29" s="315"/>
      <c r="P29" s="303"/>
      <c r="Q29" s="303"/>
      <c r="R29" s="310" t="s">
        <v>1343</v>
      </c>
      <c r="S29" s="313" t="s">
        <v>1345</v>
      </c>
      <c r="T29" s="315"/>
      <c r="U29" s="315"/>
      <c r="V29" s="303"/>
      <c r="W29" s="303"/>
      <c r="X29" s="310" t="s">
        <v>1343</v>
      </c>
      <c r="Y29" s="334"/>
    </row>
    <row r="30" spans="2:25" ht="21" customHeight="1">
      <c r="B30" s="298"/>
      <c r="D30" s="294" t="s">
        <v>586</v>
      </c>
      <c r="E30" s="303"/>
      <c r="F30" s="303"/>
      <c r="G30" s="303"/>
      <c r="H30" s="310"/>
      <c r="I30" s="294"/>
      <c r="J30" s="303"/>
      <c r="K30" s="303"/>
      <c r="L30" s="303"/>
      <c r="M30" s="310" t="s">
        <v>1343</v>
      </c>
      <c r="N30" s="313" t="s">
        <v>1344</v>
      </c>
      <c r="O30" s="315"/>
      <c r="P30" s="303"/>
      <c r="Q30" s="303"/>
      <c r="R30" s="310" t="s">
        <v>1343</v>
      </c>
      <c r="S30" s="313" t="s">
        <v>1345</v>
      </c>
      <c r="T30" s="315"/>
      <c r="U30" s="315"/>
      <c r="V30" s="303"/>
      <c r="W30" s="303"/>
      <c r="X30" s="310" t="s">
        <v>1343</v>
      </c>
      <c r="Y30" s="334"/>
    </row>
    <row r="31" spans="2:25" ht="21" customHeight="1">
      <c r="B31" s="298"/>
      <c r="D31" s="294" t="s">
        <v>171</v>
      </c>
      <c r="E31" s="303"/>
      <c r="F31" s="303"/>
      <c r="G31" s="303"/>
      <c r="H31" s="310"/>
      <c r="I31" s="294"/>
      <c r="J31" s="303"/>
      <c r="K31" s="303"/>
      <c r="L31" s="303"/>
      <c r="M31" s="310" t="s">
        <v>1343</v>
      </c>
      <c r="N31" s="313" t="s">
        <v>1344</v>
      </c>
      <c r="O31" s="315"/>
      <c r="P31" s="303"/>
      <c r="Q31" s="303"/>
      <c r="R31" s="310" t="s">
        <v>1343</v>
      </c>
      <c r="S31" s="313" t="s">
        <v>1345</v>
      </c>
      <c r="T31" s="315"/>
      <c r="U31" s="315"/>
      <c r="V31" s="303"/>
      <c r="W31" s="303"/>
      <c r="X31" s="310" t="s">
        <v>1343</v>
      </c>
      <c r="Y31" s="334"/>
    </row>
    <row r="32" spans="2:25" ht="13.5" customHeight="1">
      <c r="B32" s="298"/>
      <c r="D32" s="314"/>
      <c r="E32" s="314"/>
      <c r="F32" s="314"/>
      <c r="G32" s="314"/>
      <c r="H32" s="314"/>
      <c r="I32" s="314"/>
      <c r="J32" s="314"/>
      <c r="K32" s="314"/>
      <c r="L32" s="314"/>
      <c r="M32" s="314"/>
      <c r="P32" s="314"/>
      <c r="Q32" s="314"/>
      <c r="R32" s="314"/>
      <c r="V32" s="314"/>
      <c r="W32" s="314"/>
      <c r="X32" s="314"/>
      <c r="Y32" s="334"/>
    </row>
    <row r="33" spans="2:28">
      <c r="B33" s="298"/>
      <c r="C33" s="184" t="s">
        <v>1312</v>
      </c>
      <c r="Y33" s="334"/>
      <c r="Z33" s="460"/>
      <c r="AA33" s="460"/>
      <c r="AB33" s="460"/>
    </row>
    <row r="34" spans="2:28" ht="7.5" customHeight="1">
      <c r="B34" s="298"/>
      <c r="Y34" s="334"/>
      <c r="Z34" s="460"/>
      <c r="AA34" s="460"/>
      <c r="AB34" s="460"/>
    </row>
    <row r="35" spans="2:28" ht="35.25" customHeight="1">
      <c r="B35" s="298"/>
      <c r="D35" s="669"/>
      <c r="E35" s="670"/>
      <c r="F35" s="670"/>
      <c r="G35" s="670"/>
      <c r="H35" s="670"/>
      <c r="I35" s="670"/>
      <c r="J35" s="670"/>
      <c r="K35" s="670"/>
      <c r="L35" s="670"/>
      <c r="M35" s="670"/>
      <c r="N35" s="670"/>
      <c r="O35" s="670"/>
      <c r="P35" s="670"/>
      <c r="Q35" s="670"/>
      <c r="R35" s="670"/>
      <c r="S35" s="670"/>
      <c r="T35" s="670"/>
      <c r="U35" s="670"/>
      <c r="V35" s="670"/>
      <c r="W35" s="670"/>
      <c r="X35" s="673"/>
      <c r="Y35" s="334"/>
      <c r="Z35" s="460"/>
      <c r="AA35" s="460"/>
      <c r="AB35" s="460"/>
    </row>
    <row r="36" spans="2:28" ht="12" customHeight="1">
      <c r="B36" s="298"/>
      <c r="Y36" s="334"/>
      <c r="Z36" s="460"/>
      <c r="AA36" s="460"/>
      <c r="AB36" s="460"/>
    </row>
    <row r="37" spans="2:28">
      <c r="B37" s="298"/>
      <c r="C37" s="184" t="s">
        <v>1313</v>
      </c>
      <c r="Y37" s="334"/>
      <c r="Z37" s="460"/>
      <c r="AA37" s="460"/>
      <c r="AB37" s="460"/>
    </row>
    <row r="38" spans="2:28" ht="6.75" customHeight="1">
      <c r="B38" s="298"/>
      <c r="D38" s="338"/>
      <c r="E38" s="338"/>
      <c r="F38" s="338"/>
      <c r="G38" s="338"/>
      <c r="H38" s="338"/>
      <c r="I38" s="338"/>
      <c r="J38" s="338"/>
      <c r="K38" s="338"/>
      <c r="L38" s="338"/>
      <c r="M38" s="338"/>
      <c r="N38" s="338"/>
      <c r="O38" s="338"/>
      <c r="P38" s="338"/>
      <c r="Q38" s="338"/>
      <c r="R38" s="338"/>
      <c r="S38" s="338"/>
      <c r="T38" s="338"/>
      <c r="U38" s="338"/>
      <c r="V38" s="338"/>
      <c r="W38" s="338"/>
      <c r="X38" s="338"/>
      <c r="Y38" s="334"/>
      <c r="Z38" s="460"/>
      <c r="AA38" s="460"/>
      <c r="AB38" s="460"/>
    </row>
    <row r="39" spans="2:28" ht="23.25" customHeight="1">
      <c r="B39" s="298"/>
      <c r="D39" s="440">
        <v>1</v>
      </c>
      <c r="E39" s="296"/>
      <c r="F39" s="305"/>
      <c r="G39" s="318" t="s">
        <v>230</v>
      </c>
      <c r="H39" s="305"/>
      <c r="I39" s="305"/>
      <c r="J39" s="318" t="s">
        <v>1141</v>
      </c>
      <c r="K39" s="305"/>
      <c r="L39" s="305"/>
      <c r="M39" s="312"/>
      <c r="N39" s="440">
        <v>4</v>
      </c>
      <c r="O39" s="296"/>
      <c r="P39" s="305"/>
      <c r="Q39" s="318" t="s">
        <v>230</v>
      </c>
      <c r="R39" s="305"/>
      <c r="S39" s="305"/>
      <c r="T39" s="318" t="s">
        <v>1141</v>
      </c>
      <c r="U39" s="318"/>
      <c r="V39" s="305"/>
      <c r="W39" s="305"/>
      <c r="X39" s="305"/>
      <c r="Y39" s="357"/>
      <c r="Z39" s="674"/>
      <c r="AA39" s="460"/>
      <c r="AB39" s="460"/>
    </row>
    <row r="40" spans="2:28" ht="23.25" customHeight="1">
      <c r="B40" s="298"/>
      <c r="D40" s="293">
        <v>2</v>
      </c>
      <c r="E40" s="294"/>
      <c r="F40" s="303"/>
      <c r="G40" s="316" t="s">
        <v>230</v>
      </c>
      <c r="H40" s="303"/>
      <c r="I40" s="303"/>
      <c r="J40" s="316" t="s">
        <v>1141</v>
      </c>
      <c r="K40" s="303"/>
      <c r="L40" s="303"/>
      <c r="M40" s="310"/>
      <c r="N40" s="293">
        <v>5</v>
      </c>
      <c r="O40" s="294"/>
      <c r="P40" s="303"/>
      <c r="Q40" s="316" t="s">
        <v>230</v>
      </c>
      <c r="R40" s="303"/>
      <c r="S40" s="303"/>
      <c r="T40" s="316" t="s">
        <v>1141</v>
      </c>
      <c r="U40" s="316"/>
      <c r="V40" s="303"/>
      <c r="W40" s="303"/>
      <c r="X40" s="310"/>
      <c r="Y40" s="334"/>
      <c r="Z40" s="460"/>
      <c r="AA40" s="460"/>
      <c r="AB40" s="460"/>
    </row>
    <row r="41" spans="2:28" ht="23.25" customHeight="1">
      <c r="B41" s="298"/>
      <c r="D41" s="293">
        <v>3</v>
      </c>
      <c r="E41" s="294"/>
      <c r="F41" s="303"/>
      <c r="G41" s="316" t="s">
        <v>230</v>
      </c>
      <c r="H41" s="303"/>
      <c r="I41" s="303"/>
      <c r="J41" s="316" t="s">
        <v>1141</v>
      </c>
      <c r="K41" s="303"/>
      <c r="L41" s="303"/>
      <c r="M41" s="310"/>
      <c r="N41" s="293">
        <v>6</v>
      </c>
      <c r="O41" s="294"/>
      <c r="P41" s="303"/>
      <c r="Q41" s="316" t="s">
        <v>230</v>
      </c>
      <c r="R41" s="303"/>
      <c r="S41" s="303"/>
      <c r="T41" s="316" t="s">
        <v>1141</v>
      </c>
      <c r="U41" s="316"/>
      <c r="V41" s="303"/>
      <c r="W41" s="303"/>
      <c r="X41" s="310"/>
      <c r="Y41" s="334"/>
      <c r="Z41" s="460"/>
      <c r="AA41" s="460"/>
      <c r="AB41" s="460"/>
    </row>
    <row r="42" spans="2:28">
      <c r="B42" s="337"/>
      <c r="C42" s="338"/>
      <c r="D42" s="338"/>
      <c r="E42" s="338"/>
      <c r="F42" s="338"/>
      <c r="G42" s="338"/>
      <c r="H42" s="338"/>
      <c r="I42" s="338"/>
      <c r="J42" s="338"/>
      <c r="K42" s="338"/>
      <c r="L42" s="338"/>
      <c r="M42" s="338"/>
      <c r="N42" s="338"/>
      <c r="O42" s="338"/>
      <c r="P42" s="338"/>
      <c r="Q42" s="338"/>
      <c r="R42" s="338"/>
      <c r="S42" s="338"/>
      <c r="T42" s="338"/>
      <c r="U42" s="338"/>
      <c r="V42" s="338"/>
      <c r="W42" s="338"/>
      <c r="X42" s="338"/>
      <c r="Y42" s="352"/>
      <c r="Z42" s="460"/>
      <c r="AA42" s="460"/>
      <c r="AB42" s="460"/>
    </row>
    <row r="44" spans="2:28">
      <c r="B44" s="297"/>
      <c r="C44" s="306"/>
      <c r="D44" s="306"/>
      <c r="E44" s="306"/>
      <c r="F44" s="306"/>
      <c r="G44" s="306"/>
      <c r="H44" s="306"/>
      <c r="I44" s="306"/>
      <c r="J44" s="306"/>
      <c r="K44" s="306"/>
      <c r="L44" s="306"/>
      <c r="M44" s="306"/>
      <c r="N44" s="306"/>
      <c r="O44" s="306"/>
      <c r="P44" s="306"/>
      <c r="Q44" s="306"/>
      <c r="R44" s="306"/>
      <c r="S44" s="306"/>
      <c r="T44" s="333"/>
      <c r="U44" s="306"/>
      <c r="V44" s="306"/>
      <c r="W44" s="306"/>
      <c r="X44" s="306"/>
      <c r="Y44" s="333"/>
      <c r="Z44" s="460"/>
      <c r="AA44" s="460"/>
      <c r="AB44" s="460"/>
    </row>
    <row r="45" spans="2:28">
      <c r="B45" s="298" t="s">
        <v>1232</v>
      </c>
      <c r="T45" s="334"/>
      <c r="V45" s="353" t="s">
        <v>808</v>
      </c>
      <c r="W45" s="353" t="s">
        <v>905</v>
      </c>
      <c r="X45" s="353" t="s">
        <v>797</v>
      </c>
      <c r="Y45" s="334"/>
      <c r="Z45" s="460"/>
      <c r="AA45" s="460"/>
      <c r="AB45" s="460"/>
    </row>
    <row r="46" spans="2:28">
      <c r="B46" s="298"/>
      <c r="D46" s="184" t="s">
        <v>130</v>
      </c>
      <c r="T46" s="334"/>
      <c r="V46" s="353"/>
      <c r="W46" s="353"/>
      <c r="X46" s="353"/>
      <c r="Y46" s="334"/>
      <c r="Z46" s="460"/>
      <c r="AA46" s="460"/>
      <c r="AB46" s="460"/>
    </row>
    <row r="47" spans="2:28" ht="14.25" customHeight="1">
      <c r="B47" s="298"/>
      <c r="T47" s="334"/>
      <c r="Y47" s="334"/>
      <c r="Z47" s="460"/>
      <c r="AA47" s="460"/>
      <c r="AB47" s="460"/>
    </row>
    <row r="48" spans="2:28" ht="17.25" customHeight="1">
      <c r="B48" s="298"/>
      <c r="C48" s="184" t="s">
        <v>723</v>
      </c>
      <c r="T48" s="334"/>
      <c r="V48" s="314" t="s">
        <v>761</v>
      </c>
      <c r="W48" s="314" t="s">
        <v>905</v>
      </c>
      <c r="X48" s="314" t="s">
        <v>761</v>
      </c>
      <c r="Y48" s="335"/>
      <c r="AB48" s="184" t="s">
        <v>68</v>
      </c>
    </row>
    <row r="49" spans="2:25">
      <c r="B49" s="298"/>
      <c r="D49" s="184" t="s">
        <v>778</v>
      </c>
      <c r="T49" s="334"/>
      <c r="V49" s="314"/>
      <c r="W49" s="314"/>
      <c r="X49" s="314"/>
      <c r="Y49" s="355"/>
    </row>
    <row r="50" spans="2:25">
      <c r="B50" s="298"/>
      <c r="T50" s="334"/>
      <c r="V50" s="314"/>
      <c r="W50" s="314"/>
      <c r="X50" s="314"/>
      <c r="Y50" s="355"/>
    </row>
    <row r="51" spans="2:25" ht="17.25" customHeight="1">
      <c r="B51" s="298"/>
      <c r="C51" s="184" t="s">
        <v>1314</v>
      </c>
      <c r="T51" s="334"/>
      <c r="V51" s="314" t="s">
        <v>761</v>
      </c>
      <c r="W51" s="314" t="s">
        <v>905</v>
      </c>
      <c r="X51" s="314" t="s">
        <v>761</v>
      </c>
      <c r="Y51" s="335"/>
    </row>
    <row r="52" spans="2:25" ht="17.25" customHeight="1">
      <c r="B52" s="298"/>
      <c r="D52" s="184" t="s">
        <v>1334</v>
      </c>
      <c r="T52" s="334"/>
      <c r="V52" s="314"/>
      <c r="W52" s="314"/>
      <c r="X52" s="314"/>
      <c r="Y52" s="335"/>
    </row>
    <row r="53" spans="2:25">
      <c r="B53" s="298"/>
      <c r="T53" s="334"/>
      <c r="V53" s="314"/>
      <c r="W53" s="314"/>
      <c r="X53" s="314"/>
      <c r="Y53" s="355"/>
    </row>
    <row r="54" spans="2:25" ht="17.25" customHeight="1">
      <c r="B54" s="298"/>
      <c r="C54" s="184" t="s">
        <v>1102</v>
      </c>
      <c r="T54" s="334"/>
      <c r="V54" s="314" t="s">
        <v>761</v>
      </c>
      <c r="W54" s="314" t="s">
        <v>905</v>
      </c>
      <c r="X54" s="314" t="s">
        <v>761</v>
      </c>
      <c r="Y54" s="335"/>
    </row>
    <row r="55" spans="2:25" ht="17.25" customHeight="1">
      <c r="B55" s="298"/>
      <c r="D55" s="184" t="s">
        <v>265</v>
      </c>
      <c r="T55" s="334"/>
      <c r="V55" s="314"/>
      <c r="W55" s="314"/>
      <c r="X55" s="314"/>
      <c r="Y55" s="335"/>
    </row>
    <row r="56" spans="2:25" ht="13.5" customHeight="1">
      <c r="B56" s="298"/>
      <c r="T56" s="334"/>
      <c r="V56" s="354"/>
      <c r="W56" s="354"/>
      <c r="X56" s="354"/>
      <c r="Y56" s="335"/>
    </row>
    <row r="57" spans="2:25" ht="17.25" customHeight="1">
      <c r="B57" s="298"/>
      <c r="C57" s="184" t="s">
        <v>874</v>
      </c>
      <c r="T57" s="334"/>
      <c r="V57" s="314" t="s">
        <v>761</v>
      </c>
      <c r="W57" s="314" t="s">
        <v>905</v>
      </c>
      <c r="X57" s="314" t="s">
        <v>761</v>
      </c>
      <c r="Y57" s="335"/>
    </row>
    <row r="58" spans="2:25" ht="17.25" customHeight="1">
      <c r="B58" s="298"/>
      <c r="D58" s="184" t="s">
        <v>738</v>
      </c>
      <c r="T58" s="334"/>
      <c r="V58" s="314"/>
      <c r="W58" s="314"/>
      <c r="X58" s="314"/>
      <c r="Y58" s="335"/>
    </row>
    <row r="59" spans="2:25" ht="17.25" customHeight="1">
      <c r="B59" s="298"/>
      <c r="D59" s="184" t="s">
        <v>66</v>
      </c>
      <c r="T59" s="334"/>
      <c r="V59" s="314"/>
      <c r="W59" s="314"/>
      <c r="X59" s="314"/>
      <c r="Y59" s="335"/>
    </row>
    <row r="60" spans="2:25">
      <c r="B60" s="298"/>
      <c r="T60" s="334"/>
      <c r="V60" s="314"/>
      <c r="W60" s="314"/>
      <c r="X60" s="314"/>
      <c r="Y60" s="355"/>
    </row>
    <row r="61" spans="2:25" ht="17.25" customHeight="1">
      <c r="B61" s="298"/>
      <c r="C61" s="184" t="s">
        <v>1315</v>
      </c>
      <c r="T61" s="334"/>
      <c r="V61" s="314" t="s">
        <v>761</v>
      </c>
      <c r="W61" s="314" t="s">
        <v>905</v>
      </c>
      <c r="X61" s="314" t="s">
        <v>761</v>
      </c>
      <c r="Y61" s="335"/>
    </row>
    <row r="62" spans="2:25" ht="7.5" customHeight="1">
      <c r="B62" s="337"/>
      <c r="C62" s="338"/>
      <c r="D62" s="338"/>
      <c r="E62" s="338"/>
      <c r="F62" s="338"/>
      <c r="G62" s="338"/>
      <c r="H62" s="338"/>
      <c r="I62" s="338"/>
      <c r="J62" s="338"/>
      <c r="K62" s="338"/>
      <c r="L62" s="338"/>
      <c r="M62" s="338"/>
      <c r="N62" s="338"/>
      <c r="O62" s="338"/>
      <c r="P62" s="338"/>
      <c r="Q62" s="338"/>
      <c r="R62" s="338"/>
      <c r="S62" s="338"/>
      <c r="T62" s="352"/>
      <c r="U62" s="338"/>
      <c r="V62" s="338"/>
      <c r="W62" s="338"/>
      <c r="X62" s="338"/>
      <c r="Y62" s="352"/>
    </row>
    <row r="64" spans="2:25">
      <c r="B64" s="297"/>
      <c r="C64" s="306"/>
      <c r="D64" s="306"/>
      <c r="E64" s="306"/>
      <c r="F64" s="306"/>
      <c r="G64" s="306"/>
      <c r="H64" s="306"/>
      <c r="I64" s="306"/>
      <c r="J64" s="306"/>
      <c r="K64" s="306"/>
      <c r="L64" s="306"/>
      <c r="M64" s="306"/>
      <c r="N64" s="306"/>
      <c r="O64" s="306"/>
      <c r="P64" s="306"/>
      <c r="Q64" s="306"/>
      <c r="R64" s="306"/>
      <c r="S64" s="306"/>
      <c r="T64" s="306"/>
      <c r="U64" s="297"/>
      <c r="V64" s="306"/>
      <c r="W64" s="306"/>
      <c r="X64" s="306"/>
      <c r="Y64" s="333"/>
    </row>
    <row r="65" spans="1:28">
      <c r="B65" s="298" t="s">
        <v>483</v>
      </c>
      <c r="U65" s="298"/>
      <c r="V65" s="353" t="s">
        <v>808</v>
      </c>
      <c r="W65" s="353" t="s">
        <v>905</v>
      </c>
      <c r="X65" s="353" t="s">
        <v>797</v>
      </c>
      <c r="Y65" s="334"/>
    </row>
    <row r="66" spans="1:28">
      <c r="B66" s="298"/>
      <c r="D66" s="184" t="s">
        <v>796</v>
      </c>
      <c r="U66" s="298"/>
      <c r="Y66" s="334"/>
    </row>
    <row r="67" spans="1:28" ht="17.25" customHeight="1">
      <c r="B67" s="298"/>
      <c r="C67" s="184" t="s">
        <v>1178</v>
      </c>
      <c r="U67" s="298"/>
      <c r="V67" s="314" t="s">
        <v>761</v>
      </c>
      <c r="W67" s="314" t="s">
        <v>905</v>
      </c>
      <c r="X67" s="314" t="s">
        <v>761</v>
      </c>
      <c r="Y67" s="335"/>
    </row>
    <row r="68" spans="1:28" ht="13.5" customHeight="1">
      <c r="B68" s="298"/>
      <c r="U68" s="298"/>
      <c r="V68" s="314"/>
      <c r="W68" s="314"/>
      <c r="X68" s="314"/>
      <c r="Y68" s="355"/>
    </row>
    <row r="69" spans="1:28" ht="17.25" customHeight="1">
      <c r="B69" s="298"/>
      <c r="C69" s="184" t="s">
        <v>594</v>
      </c>
      <c r="U69" s="298"/>
      <c r="V69" s="314" t="s">
        <v>761</v>
      </c>
      <c r="W69" s="314" t="s">
        <v>905</v>
      </c>
      <c r="X69" s="314" t="s">
        <v>761</v>
      </c>
      <c r="Y69" s="335"/>
    </row>
    <row r="70" spans="1:28" ht="13.5" customHeight="1">
      <c r="B70" s="298"/>
      <c r="U70" s="298"/>
      <c r="V70" s="314"/>
      <c r="W70" s="314"/>
      <c r="X70" s="314"/>
      <c r="Y70" s="355"/>
    </row>
    <row r="71" spans="1:28" ht="17.25" customHeight="1">
      <c r="A71" s="354"/>
      <c r="B71" s="298"/>
      <c r="C71" s="184" t="s">
        <v>1316</v>
      </c>
      <c r="U71" s="298"/>
      <c r="V71" s="314" t="s">
        <v>761</v>
      </c>
      <c r="W71" s="314" t="s">
        <v>905</v>
      </c>
      <c r="X71" s="314" t="s">
        <v>761</v>
      </c>
      <c r="Y71" s="335"/>
    </row>
    <row r="72" spans="1:28" ht="13.5" customHeight="1">
      <c r="B72" s="298"/>
      <c r="U72" s="298"/>
      <c r="V72" s="354"/>
      <c r="W72" s="354"/>
      <c r="X72" s="354"/>
      <c r="Y72" s="335"/>
    </row>
    <row r="73" spans="1:28">
      <c r="B73" s="298"/>
      <c r="C73" s="184" t="s">
        <v>836</v>
      </c>
      <c r="U73" s="298"/>
      <c r="V73" s="314" t="s">
        <v>761</v>
      </c>
      <c r="W73" s="314" t="s">
        <v>905</v>
      </c>
      <c r="X73" s="314" t="s">
        <v>761</v>
      </c>
      <c r="Y73" s="335"/>
      <c r="Z73" s="460"/>
      <c r="AA73" s="460"/>
      <c r="AB73" s="460"/>
    </row>
    <row r="74" spans="1:28" ht="13.5" customHeight="1">
      <c r="B74" s="298"/>
      <c r="U74" s="298"/>
      <c r="Y74" s="334"/>
      <c r="Z74" s="460"/>
      <c r="AA74" s="460"/>
      <c r="AB74" s="460"/>
    </row>
    <row r="75" spans="1:28">
      <c r="B75" s="298"/>
      <c r="C75" s="184" t="s">
        <v>1318</v>
      </c>
      <c r="U75" s="298"/>
      <c r="V75" s="314" t="s">
        <v>761</v>
      </c>
      <c r="W75" s="314" t="s">
        <v>905</v>
      </c>
      <c r="X75" s="314" t="s">
        <v>761</v>
      </c>
      <c r="Y75" s="335"/>
      <c r="Z75" s="460"/>
      <c r="AA75" s="460"/>
      <c r="AB75" s="460"/>
    </row>
    <row r="76" spans="1:28">
      <c r="B76" s="298"/>
      <c r="U76" s="298"/>
      <c r="Y76" s="334"/>
      <c r="Z76" s="460"/>
      <c r="AA76" s="460"/>
      <c r="AB76" s="460"/>
    </row>
    <row r="77" spans="1:28" ht="16.5" customHeight="1">
      <c r="B77" s="298"/>
      <c r="C77" s="184" t="s">
        <v>1320</v>
      </c>
      <c r="U77" s="298"/>
      <c r="V77" s="314" t="s">
        <v>761</v>
      </c>
      <c r="W77" s="314" t="s">
        <v>905</v>
      </c>
      <c r="X77" s="314" t="s">
        <v>761</v>
      </c>
      <c r="Y77" s="335"/>
      <c r="Z77" s="460"/>
      <c r="AA77" s="460"/>
      <c r="AB77" s="460"/>
    </row>
    <row r="78" spans="1:28" ht="5.25" customHeight="1">
      <c r="B78" s="337"/>
      <c r="C78" s="338"/>
      <c r="D78" s="338"/>
      <c r="E78" s="338"/>
      <c r="F78" s="338"/>
      <c r="G78" s="338"/>
      <c r="H78" s="338"/>
      <c r="I78" s="338"/>
      <c r="J78" s="338"/>
      <c r="K78" s="338"/>
      <c r="L78" s="338"/>
      <c r="M78" s="338"/>
      <c r="N78" s="338"/>
      <c r="O78" s="338"/>
      <c r="P78" s="338"/>
      <c r="Q78" s="338"/>
      <c r="R78" s="338"/>
      <c r="S78" s="338"/>
      <c r="T78" s="338"/>
      <c r="U78" s="337"/>
      <c r="V78" s="338"/>
      <c r="W78" s="338"/>
      <c r="X78" s="338"/>
      <c r="Y78" s="352"/>
      <c r="Z78" s="460"/>
      <c r="AA78" s="460"/>
      <c r="AB78" s="460"/>
    </row>
    <row r="80" spans="1:28">
      <c r="B80" s="184" t="s">
        <v>688</v>
      </c>
    </row>
    <row r="81" spans="2:28">
      <c r="B81" s="184" t="s">
        <v>1308</v>
      </c>
      <c r="K81" s="460"/>
      <c r="L81" s="460"/>
      <c r="M81" s="460"/>
      <c r="N81" s="460"/>
      <c r="O81" s="460"/>
      <c r="P81" s="460"/>
      <c r="Q81" s="460"/>
      <c r="R81" s="460"/>
      <c r="S81" s="460"/>
      <c r="T81" s="460"/>
      <c r="U81" s="460"/>
      <c r="V81" s="460"/>
      <c r="W81" s="460"/>
      <c r="X81" s="460"/>
      <c r="Y81" s="460"/>
      <c r="Z81" s="460"/>
      <c r="AA81" s="460"/>
      <c r="AB81" s="460"/>
    </row>
    <row r="82" spans="2:28" ht="13.5" customHeight="1">
      <c r="B82" s="184" t="s">
        <v>1006</v>
      </c>
      <c r="K82" s="460"/>
      <c r="L82" s="460"/>
      <c r="M82" s="460"/>
      <c r="N82" s="460"/>
      <c r="O82" s="460"/>
      <c r="P82" s="460"/>
      <c r="Q82" s="460"/>
      <c r="R82" s="460"/>
      <c r="S82" s="460"/>
      <c r="T82" s="460"/>
      <c r="U82" s="460"/>
      <c r="V82" s="460"/>
      <c r="W82" s="460"/>
      <c r="X82" s="460"/>
      <c r="Y82" s="460"/>
      <c r="Z82" s="460"/>
      <c r="AA82" s="460"/>
      <c r="AB82" s="460"/>
    </row>
    <row r="84" spans="2:28">
      <c r="B84" s="184" t="s">
        <v>495</v>
      </c>
      <c r="C84" s="460"/>
      <c r="D84" s="460"/>
      <c r="E84" s="460"/>
      <c r="F84" s="460"/>
      <c r="G84" s="460"/>
      <c r="H84" s="460"/>
      <c r="I84" s="460"/>
      <c r="J84" s="460"/>
      <c r="K84" s="460"/>
      <c r="L84" s="460"/>
      <c r="M84" s="460"/>
      <c r="N84" s="460"/>
      <c r="O84" s="460"/>
      <c r="P84" s="460"/>
      <c r="Q84" s="460"/>
      <c r="R84" s="460"/>
      <c r="S84" s="460"/>
      <c r="T84" s="460"/>
      <c r="U84" s="460"/>
      <c r="V84" s="460"/>
      <c r="W84" s="460"/>
      <c r="X84" s="460"/>
      <c r="Y84" s="460"/>
    </row>
    <row r="86" spans="2:28">
      <c r="B86" s="314" t="s">
        <v>1192</v>
      </c>
      <c r="C86" s="314"/>
      <c r="D86" s="314"/>
      <c r="E86" s="314"/>
      <c r="F86" s="314"/>
      <c r="G86" s="314"/>
      <c r="H86" s="314"/>
      <c r="I86" s="314"/>
      <c r="J86" s="314"/>
      <c r="K86" s="314"/>
      <c r="L86" s="314"/>
      <c r="M86" s="314"/>
      <c r="N86" s="314"/>
      <c r="O86" s="314"/>
      <c r="P86" s="314"/>
      <c r="Q86" s="314"/>
      <c r="R86" s="314"/>
      <c r="S86" s="314"/>
      <c r="T86" s="314"/>
      <c r="U86" s="314"/>
      <c r="V86" s="314"/>
      <c r="W86" s="314"/>
      <c r="X86" s="314"/>
      <c r="Y86" s="314"/>
    </row>
    <row r="88" spans="2:28" ht="23.25" customHeight="1">
      <c r="B88" s="293" t="s">
        <v>1180</v>
      </c>
      <c r="C88" s="293"/>
      <c r="D88" s="293"/>
      <c r="E88" s="293"/>
      <c r="F88" s="293"/>
      <c r="G88" s="313"/>
      <c r="H88" s="315"/>
      <c r="I88" s="315"/>
      <c r="J88" s="315"/>
      <c r="K88" s="315"/>
      <c r="L88" s="315"/>
      <c r="M88" s="315"/>
      <c r="N88" s="315"/>
      <c r="O88" s="315"/>
      <c r="P88" s="315"/>
      <c r="Q88" s="315"/>
      <c r="R88" s="315"/>
      <c r="S88" s="315"/>
      <c r="T88" s="315"/>
      <c r="U88" s="315"/>
      <c r="V88" s="315"/>
      <c r="W88" s="315"/>
      <c r="X88" s="315"/>
      <c r="Y88" s="329"/>
    </row>
    <row r="89" spans="2:28" ht="23.25" customHeight="1">
      <c r="B89" s="293" t="s">
        <v>644</v>
      </c>
      <c r="C89" s="293"/>
      <c r="D89" s="293"/>
      <c r="E89" s="293"/>
      <c r="F89" s="293"/>
      <c r="G89" s="294" t="s">
        <v>761</v>
      </c>
      <c r="H89" s="316" t="s">
        <v>892</v>
      </c>
      <c r="I89" s="316"/>
      <c r="J89" s="316"/>
      <c r="K89" s="316"/>
      <c r="L89" s="314" t="s">
        <v>761</v>
      </c>
      <c r="M89" s="316" t="s">
        <v>837</v>
      </c>
      <c r="N89" s="316"/>
      <c r="O89" s="316"/>
      <c r="P89" s="316"/>
      <c r="Q89" s="314" t="s">
        <v>761</v>
      </c>
      <c r="R89" s="316" t="s">
        <v>400</v>
      </c>
      <c r="S89" s="316"/>
      <c r="T89" s="316"/>
      <c r="U89" s="316"/>
      <c r="V89" s="316"/>
      <c r="W89" s="315"/>
      <c r="X89" s="315"/>
      <c r="Y89" s="329"/>
    </row>
    <row r="90" spans="2:28" ht="20.100000000000001" customHeight="1">
      <c r="B90" s="295" t="s">
        <v>1306</v>
      </c>
      <c r="C90" s="304"/>
      <c r="D90" s="304"/>
      <c r="E90" s="304"/>
      <c r="F90" s="311"/>
      <c r="G90" s="304" t="s">
        <v>761</v>
      </c>
      <c r="H90" s="306" t="s">
        <v>1335</v>
      </c>
      <c r="I90" s="464"/>
      <c r="J90" s="464"/>
      <c r="K90" s="464"/>
      <c r="L90" s="464"/>
      <c r="M90" s="464"/>
      <c r="N90" s="464"/>
      <c r="O90" s="464"/>
      <c r="P90" s="464"/>
      <c r="Q90" s="464"/>
      <c r="R90" s="464"/>
      <c r="S90" s="464"/>
      <c r="T90" s="464"/>
      <c r="U90" s="464"/>
      <c r="V90" s="464"/>
      <c r="W90" s="464"/>
      <c r="X90" s="464"/>
      <c r="Y90" s="465"/>
    </row>
    <row r="91" spans="2:28" ht="20.100000000000001" customHeight="1">
      <c r="B91" s="299"/>
      <c r="C91" s="314"/>
      <c r="D91" s="314"/>
      <c r="E91" s="314"/>
      <c r="F91" s="355"/>
      <c r="G91" s="314" t="s">
        <v>761</v>
      </c>
      <c r="H91" s="184" t="s">
        <v>893</v>
      </c>
      <c r="I91" s="359"/>
      <c r="J91" s="359"/>
      <c r="K91" s="359"/>
      <c r="L91" s="359"/>
      <c r="M91" s="359"/>
      <c r="N91" s="359"/>
      <c r="O91" s="359"/>
      <c r="P91" s="359"/>
      <c r="Q91" s="359"/>
      <c r="R91" s="359"/>
      <c r="S91" s="359"/>
      <c r="T91" s="359"/>
      <c r="U91" s="359"/>
      <c r="V91" s="359"/>
      <c r="W91" s="359"/>
      <c r="X91" s="359"/>
      <c r="Y91" s="380"/>
    </row>
    <row r="92" spans="2:28" ht="20.100000000000001" customHeight="1">
      <c r="B92" s="296"/>
      <c r="C92" s="305"/>
      <c r="D92" s="305"/>
      <c r="E92" s="305"/>
      <c r="F92" s="312"/>
      <c r="G92" s="305" t="s">
        <v>761</v>
      </c>
      <c r="H92" s="338" t="s">
        <v>1337</v>
      </c>
      <c r="I92" s="309"/>
      <c r="J92" s="309"/>
      <c r="K92" s="309"/>
      <c r="L92" s="309"/>
      <c r="M92" s="309"/>
      <c r="N92" s="309"/>
      <c r="O92" s="309"/>
      <c r="P92" s="309"/>
      <c r="Q92" s="309"/>
      <c r="R92" s="309"/>
      <c r="S92" s="309"/>
      <c r="T92" s="309"/>
      <c r="U92" s="309"/>
      <c r="V92" s="309"/>
      <c r="W92" s="309"/>
      <c r="X92" s="309"/>
      <c r="Y92" s="466"/>
    </row>
    <row r="94" spans="2:28">
      <c r="B94" s="297"/>
      <c r="C94" s="306"/>
      <c r="D94" s="306"/>
      <c r="E94" s="306"/>
      <c r="F94" s="306"/>
      <c r="G94" s="306"/>
      <c r="H94" s="306"/>
      <c r="I94" s="306"/>
      <c r="J94" s="306"/>
      <c r="K94" s="306"/>
      <c r="L94" s="306"/>
      <c r="M94" s="306"/>
      <c r="N94" s="306"/>
      <c r="O94" s="306"/>
      <c r="P94" s="306"/>
      <c r="Q94" s="306"/>
      <c r="R94" s="306"/>
      <c r="S94" s="306"/>
      <c r="T94" s="333"/>
      <c r="U94" s="306"/>
      <c r="V94" s="306"/>
      <c r="W94" s="306"/>
      <c r="X94" s="306"/>
      <c r="Y94" s="333"/>
      <c r="Z94" s="460"/>
      <c r="AA94" s="460"/>
      <c r="AB94" s="460"/>
    </row>
    <row r="95" spans="2:28">
      <c r="B95" s="298" t="s">
        <v>147</v>
      </c>
      <c r="T95" s="334"/>
      <c r="V95" s="353" t="s">
        <v>808</v>
      </c>
      <c r="W95" s="353" t="s">
        <v>905</v>
      </c>
      <c r="X95" s="353" t="s">
        <v>797</v>
      </c>
      <c r="Y95" s="334"/>
      <c r="Z95" s="460"/>
      <c r="AA95" s="460"/>
      <c r="AB95" s="460"/>
    </row>
    <row r="96" spans="2:28">
      <c r="B96" s="298"/>
      <c r="T96" s="334"/>
      <c r="Y96" s="334"/>
      <c r="Z96" s="460"/>
      <c r="AA96" s="460"/>
      <c r="AB96" s="460"/>
    </row>
    <row r="97" spans="2:28" ht="17.25" customHeight="1">
      <c r="B97" s="298"/>
      <c r="C97" s="184" t="s">
        <v>1218</v>
      </c>
      <c r="T97" s="334"/>
      <c r="V97" s="314" t="s">
        <v>761</v>
      </c>
      <c r="W97" s="314" t="s">
        <v>905</v>
      </c>
      <c r="X97" s="314" t="s">
        <v>761</v>
      </c>
      <c r="Y97" s="335"/>
    </row>
    <row r="98" spans="2:28">
      <c r="B98" s="298"/>
      <c r="T98" s="334"/>
      <c r="V98" s="314"/>
      <c r="W98" s="314"/>
      <c r="X98" s="314"/>
      <c r="Y98" s="355"/>
    </row>
    <row r="99" spans="2:28" ht="17.25" customHeight="1">
      <c r="B99" s="298"/>
      <c r="C99" s="184" t="s">
        <v>384</v>
      </c>
      <c r="T99" s="334"/>
      <c r="V99" s="314" t="s">
        <v>761</v>
      </c>
      <c r="W99" s="314" t="s">
        <v>905</v>
      </c>
      <c r="X99" s="314" t="s">
        <v>761</v>
      </c>
      <c r="Y99" s="335"/>
    </row>
    <row r="100" spans="2:28">
      <c r="B100" s="298"/>
      <c r="T100" s="334"/>
      <c r="V100" s="314"/>
      <c r="W100" s="314"/>
      <c r="X100" s="314"/>
      <c r="Y100" s="355"/>
    </row>
    <row r="101" spans="2:28" ht="17.25" customHeight="1">
      <c r="B101" s="298"/>
      <c r="C101" s="184" t="s">
        <v>1323</v>
      </c>
      <c r="T101" s="334"/>
      <c r="V101" s="314" t="s">
        <v>761</v>
      </c>
      <c r="W101" s="314" t="s">
        <v>905</v>
      </c>
      <c r="X101" s="314" t="s">
        <v>761</v>
      </c>
      <c r="Y101" s="335"/>
    </row>
    <row r="102" spans="2:28" ht="7.5" customHeight="1">
      <c r="B102" s="298"/>
      <c r="T102" s="334"/>
      <c r="V102" s="354"/>
      <c r="W102" s="354"/>
      <c r="X102" s="354"/>
      <c r="Y102" s="335"/>
    </row>
    <row r="103" spans="2:28">
      <c r="B103" s="298"/>
      <c r="C103" s="184" t="s">
        <v>1326</v>
      </c>
      <c r="T103" s="334"/>
      <c r="V103" s="354"/>
      <c r="W103" s="354"/>
      <c r="X103" s="354"/>
      <c r="Y103" s="335"/>
    </row>
    <row r="104" spans="2:28">
      <c r="B104" s="337"/>
      <c r="C104" s="338"/>
      <c r="D104" s="338"/>
      <c r="E104" s="338"/>
      <c r="F104" s="338"/>
      <c r="G104" s="338"/>
      <c r="H104" s="338"/>
      <c r="I104" s="338"/>
      <c r="J104" s="338"/>
      <c r="K104" s="338"/>
      <c r="L104" s="338"/>
      <c r="M104" s="338"/>
      <c r="N104" s="338"/>
      <c r="O104" s="338"/>
      <c r="P104" s="338"/>
      <c r="Q104" s="338"/>
      <c r="R104" s="338"/>
      <c r="S104" s="338"/>
      <c r="T104" s="352"/>
      <c r="U104" s="338"/>
      <c r="V104" s="338"/>
      <c r="W104" s="338"/>
      <c r="X104" s="338"/>
      <c r="Y104" s="352"/>
    </row>
    <row r="106" spans="2:28">
      <c r="B106" s="297"/>
      <c r="C106" s="306"/>
      <c r="D106" s="306"/>
      <c r="E106" s="306"/>
      <c r="F106" s="306"/>
      <c r="G106" s="306"/>
      <c r="H106" s="306"/>
      <c r="I106" s="306"/>
      <c r="J106" s="306"/>
      <c r="K106" s="306"/>
      <c r="L106" s="306"/>
      <c r="M106" s="306"/>
      <c r="N106" s="306"/>
      <c r="O106" s="306"/>
      <c r="P106" s="306"/>
      <c r="Q106" s="306"/>
      <c r="R106" s="306"/>
      <c r="S106" s="306"/>
      <c r="T106" s="333"/>
      <c r="U106" s="306"/>
      <c r="V106" s="306"/>
      <c r="W106" s="306"/>
      <c r="X106" s="306"/>
      <c r="Y106" s="333"/>
      <c r="Z106" s="460"/>
      <c r="AA106" s="460"/>
      <c r="AB106" s="460"/>
    </row>
    <row r="107" spans="2:28">
      <c r="B107" s="298" t="s">
        <v>1310</v>
      </c>
      <c r="T107" s="334"/>
      <c r="V107" s="353" t="s">
        <v>808</v>
      </c>
      <c r="W107" s="353" t="s">
        <v>905</v>
      </c>
      <c r="X107" s="353" t="s">
        <v>797</v>
      </c>
      <c r="Y107" s="334"/>
      <c r="Z107" s="460"/>
      <c r="AA107" s="460"/>
      <c r="AB107" s="460"/>
    </row>
    <row r="108" spans="2:28">
      <c r="B108" s="298"/>
      <c r="T108" s="334"/>
      <c r="Y108" s="334"/>
      <c r="Z108" s="460"/>
      <c r="AA108" s="460"/>
      <c r="AB108" s="460"/>
    </row>
    <row r="109" spans="2:28" ht="17.25" customHeight="1">
      <c r="B109" s="298"/>
      <c r="C109" s="184" t="s">
        <v>1218</v>
      </c>
      <c r="T109" s="334"/>
      <c r="V109" s="314" t="s">
        <v>761</v>
      </c>
      <c r="W109" s="314" t="s">
        <v>905</v>
      </c>
      <c r="X109" s="314" t="s">
        <v>761</v>
      </c>
      <c r="Y109" s="335"/>
    </row>
    <row r="110" spans="2:28">
      <c r="B110" s="298"/>
      <c r="T110" s="334"/>
      <c r="V110" s="314"/>
      <c r="W110" s="314"/>
      <c r="X110" s="314"/>
      <c r="Y110" s="355"/>
    </row>
    <row r="111" spans="2:28" ht="13.5" customHeight="1">
      <c r="B111" s="298"/>
      <c r="C111" s="184" t="s">
        <v>825</v>
      </c>
      <c r="T111" s="334"/>
      <c r="V111" s="314" t="s">
        <v>761</v>
      </c>
      <c r="W111" s="314" t="s">
        <v>905</v>
      </c>
      <c r="X111" s="314" t="s">
        <v>761</v>
      </c>
      <c r="Y111" s="335"/>
    </row>
    <row r="112" spans="2:28" ht="7.5" customHeight="1">
      <c r="B112" s="298"/>
      <c r="T112" s="334"/>
      <c r="V112" s="354"/>
      <c r="W112" s="354"/>
      <c r="X112" s="354"/>
      <c r="Y112" s="335"/>
    </row>
    <row r="113" spans="2:28" ht="17.25" customHeight="1">
      <c r="B113" s="298"/>
      <c r="C113" s="184" t="s">
        <v>1327</v>
      </c>
      <c r="T113" s="334"/>
      <c r="V113" s="354"/>
      <c r="W113" s="354"/>
      <c r="X113" s="354"/>
      <c r="Y113" s="335"/>
    </row>
    <row r="114" spans="2:28">
      <c r="B114" s="337"/>
      <c r="C114" s="338"/>
      <c r="D114" s="338"/>
      <c r="E114" s="338"/>
      <c r="F114" s="338"/>
      <c r="G114" s="338"/>
      <c r="H114" s="338"/>
      <c r="I114" s="338"/>
      <c r="J114" s="338"/>
      <c r="K114" s="338"/>
      <c r="L114" s="338"/>
      <c r="M114" s="338"/>
      <c r="N114" s="338"/>
      <c r="O114" s="338"/>
      <c r="P114" s="338"/>
      <c r="Q114" s="338"/>
      <c r="R114" s="338"/>
      <c r="S114" s="338"/>
      <c r="T114" s="352"/>
      <c r="U114" s="338"/>
      <c r="V114" s="338"/>
      <c r="W114" s="338"/>
      <c r="X114" s="338"/>
      <c r="Y114" s="352"/>
    </row>
    <row r="117" spans="2:28">
      <c r="K117" s="460"/>
      <c r="L117" s="460"/>
      <c r="M117" s="460"/>
      <c r="N117" s="460"/>
      <c r="O117" s="460"/>
      <c r="P117" s="460"/>
      <c r="Q117" s="460"/>
      <c r="R117" s="460"/>
      <c r="S117" s="460"/>
      <c r="T117" s="460"/>
      <c r="U117" s="460"/>
      <c r="V117" s="460"/>
      <c r="W117" s="460"/>
      <c r="X117" s="460"/>
      <c r="Y117" s="460"/>
      <c r="Z117" s="460"/>
      <c r="AA117" s="460"/>
      <c r="AB117" s="460"/>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11"/>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0" orientation="portrait" usePrinterDefaults="1" r:id="rId1"/>
  <rowBreaks count="2" manualBreakCount="2">
    <brk id="43" max="31" man="1"/>
    <brk id="83" max="31" man="1"/>
  </rowBreaks>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37">
    <pageSetUpPr fitToPage="1"/>
  </sheetPr>
  <dimension ref="A2:AB123"/>
  <sheetViews>
    <sheetView view="pageBreakPreview" topLeftCell="A39" zoomScale="70" zoomScaleNormal="120" zoomScaleSheetLayoutView="70" workbookViewId="0">
      <selection activeCell="AG4" sqref="AG4"/>
    </sheetView>
  </sheetViews>
  <sheetFormatPr defaultColWidth="4" defaultRowHeight="13.5"/>
  <cols>
    <col min="1" max="1" width="1.5" style="184" customWidth="1"/>
    <col min="2" max="2" width="2.375" style="184" customWidth="1"/>
    <col min="3" max="3" width="1.125" style="184" customWidth="1"/>
    <col min="4" max="20" width="4" style="184" bestFit="1"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56" width="4" style="184" bestFit="1" customWidth="1"/>
  </cols>
  <sheetData>
    <row r="2" spans="2:25">
      <c r="B2" s="184" t="s">
        <v>1346</v>
      </c>
      <c r="C2" s="460"/>
      <c r="D2" s="460"/>
      <c r="E2" s="460"/>
      <c r="F2" s="460"/>
      <c r="G2" s="460"/>
      <c r="H2" s="460"/>
      <c r="I2" s="460"/>
      <c r="J2" s="460"/>
      <c r="K2" s="460"/>
      <c r="L2" s="460"/>
      <c r="M2" s="460"/>
      <c r="N2" s="460"/>
      <c r="O2" s="460"/>
      <c r="P2" s="460"/>
      <c r="Q2" s="460"/>
      <c r="R2" s="460"/>
      <c r="S2" s="460"/>
      <c r="T2" s="460"/>
      <c r="U2" s="460"/>
      <c r="V2" s="460"/>
      <c r="W2" s="460"/>
      <c r="X2" s="460"/>
      <c r="Y2" s="460"/>
    </row>
    <row r="4" spans="2:25">
      <c r="B4" s="314" t="s">
        <v>290</v>
      </c>
      <c r="C4" s="314"/>
      <c r="D4" s="314"/>
      <c r="E4" s="314"/>
      <c r="F4" s="314"/>
      <c r="G4" s="314"/>
      <c r="H4" s="314"/>
      <c r="I4" s="314"/>
      <c r="J4" s="314"/>
      <c r="K4" s="314"/>
      <c r="L4" s="314"/>
      <c r="M4" s="314"/>
      <c r="N4" s="314"/>
      <c r="O4" s="314"/>
      <c r="P4" s="314"/>
      <c r="Q4" s="314"/>
      <c r="R4" s="314"/>
      <c r="S4" s="314"/>
      <c r="T4" s="314"/>
      <c r="U4" s="314"/>
      <c r="V4" s="314"/>
      <c r="W4" s="314"/>
      <c r="X4" s="314"/>
      <c r="Y4" s="314"/>
    </row>
    <row r="6" spans="2:25" ht="23.25"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25" ht="23.25" customHeight="1">
      <c r="B7" s="293" t="s">
        <v>644</v>
      </c>
      <c r="C7" s="293"/>
      <c r="D7" s="293"/>
      <c r="E7" s="293"/>
      <c r="F7" s="293"/>
      <c r="G7" s="294" t="s">
        <v>761</v>
      </c>
      <c r="H7" s="316" t="s">
        <v>892</v>
      </c>
      <c r="I7" s="316"/>
      <c r="J7" s="316"/>
      <c r="K7" s="316"/>
      <c r="L7" s="314" t="s">
        <v>761</v>
      </c>
      <c r="M7" s="316" t="s">
        <v>837</v>
      </c>
      <c r="N7" s="316"/>
      <c r="O7" s="316"/>
      <c r="P7" s="316"/>
      <c r="Q7" s="314" t="s">
        <v>761</v>
      </c>
      <c r="R7" s="316" t="s">
        <v>400</v>
      </c>
      <c r="S7" s="316"/>
      <c r="T7" s="316"/>
      <c r="U7" s="316"/>
      <c r="V7" s="316"/>
      <c r="W7" s="315"/>
      <c r="X7" s="315"/>
      <c r="Y7" s="329"/>
    </row>
    <row r="8" spans="2:25" ht="20.100000000000001" customHeight="1">
      <c r="B8" s="295" t="s">
        <v>1306</v>
      </c>
      <c r="C8" s="304"/>
      <c r="D8" s="304"/>
      <c r="E8" s="304"/>
      <c r="F8" s="311"/>
      <c r="G8" s="314" t="s">
        <v>761</v>
      </c>
      <c r="H8" s="306" t="s">
        <v>1335</v>
      </c>
      <c r="I8" s="464"/>
      <c r="J8" s="464"/>
      <c r="K8" s="464"/>
      <c r="L8" s="464"/>
      <c r="M8" s="464"/>
      <c r="N8" s="464"/>
      <c r="O8" s="464"/>
      <c r="P8" s="464"/>
      <c r="Q8" s="464"/>
      <c r="R8" s="464"/>
      <c r="S8" s="464"/>
      <c r="T8" s="464"/>
      <c r="U8" s="464"/>
      <c r="V8" s="464"/>
      <c r="W8" s="464"/>
      <c r="X8" s="464"/>
      <c r="Y8" s="465"/>
    </row>
    <row r="9" spans="2:25" ht="20.100000000000001" customHeight="1">
      <c r="B9" s="299"/>
      <c r="C9" s="314"/>
      <c r="D9" s="314"/>
      <c r="E9" s="314"/>
      <c r="F9" s="355"/>
      <c r="G9" s="314" t="s">
        <v>761</v>
      </c>
      <c r="H9" s="184" t="s">
        <v>893</v>
      </c>
      <c r="I9" s="359"/>
      <c r="J9" s="359"/>
      <c r="K9" s="359"/>
      <c r="L9" s="359"/>
      <c r="M9" s="359"/>
      <c r="N9" s="359"/>
      <c r="O9" s="359"/>
      <c r="P9" s="359"/>
      <c r="Q9" s="359"/>
      <c r="R9" s="359"/>
      <c r="S9" s="359"/>
      <c r="T9" s="359"/>
      <c r="U9" s="359"/>
      <c r="V9" s="359"/>
      <c r="W9" s="359"/>
      <c r="X9" s="359"/>
      <c r="Y9" s="380"/>
    </row>
    <row r="10" spans="2:25" ht="20.100000000000001" customHeight="1">
      <c r="B10" s="296"/>
      <c r="C10" s="305"/>
      <c r="D10" s="305"/>
      <c r="E10" s="305"/>
      <c r="F10" s="312"/>
      <c r="G10" s="296" t="s">
        <v>761</v>
      </c>
      <c r="H10" s="338" t="s">
        <v>1135</v>
      </c>
      <c r="I10" s="309"/>
      <c r="J10" s="309"/>
      <c r="K10" s="309"/>
      <c r="L10" s="309"/>
      <c r="M10" s="309"/>
      <c r="N10" s="309"/>
      <c r="O10" s="309"/>
      <c r="P10" s="309"/>
      <c r="Q10" s="309"/>
      <c r="R10" s="309"/>
      <c r="S10" s="309"/>
      <c r="T10" s="309"/>
      <c r="U10" s="309"/>
      <c r="V10" s="309"/>
      <c r="W10" s="309"/>
      <c r="X10" s="309"/>
      <c r="Y10" s="466"/>
    </row>
    <row r="11" spans="2:25" ht="20.100000000000001" customHeight="1">
      <c r="B11" s="295" t="s">
        <v>1347</v>
      </c>
      <c r="C11" s="304"/>
      <c r="D11" s="304"/>
      <c r="E11" s="304"/>
      <c r="F11" s="311"/>
      <c r="G11" s="314" t="s">
        <v>761</v>
      </c>
      <c r="H11" s="306" t="s">
        <v>1330</v>
      </c>
      <c r="I11" s="464"/>
      <c r="J11" s="464"/>
      <c r="K11" s="464"/>
      <c r="L11" s="464"/>
      <c r="M11" s="464"/>
      <c r="N11" s="464"/>
      <c r="O11" s="464"/>
      <c r="P11" s="464"/>
      <c r="Q11" s="464"/>
      <c r="R11" s="464"/>
      <c r="S11" s="464"/>
      <c r="T11" s="464"/>
      <c r="U11" s="464"/>
      <c r="V11" s="464"/>
      <c r="W11" s="464"/>
      <c r="X11" s="464"/>
      <c r="Y11" s="465"/>
    </row>
    <row r="12" spans="2:25" ht="20.100000000000001" customHeight="1">
      <c r="B12" s="299"/>
      <c r="C12" s="314"/>
      <c r="D12" s="314"/>
      <c r="E12" s="314"/>
      <c r="F12" s="355"/>
      <c r="G12" s="314" t="s">
        <v>761</v>
      </c>
      <c r="H12" s="184" t="s">
        <v>1297</v>
      </c>
      <c r="I12" s="359"/>
      <c r="J12" s="359"/>
      <c r="K12" s="359"/>
      <c r="L12" s="359"/>
      <c r="M12" s="359"/>
      <c r="N12" s="359"/>
      <c r="O12" s="359"/>
      <c r="P12" s="359"/>
      <c r="Q12" s="359"/>
      <c r="R12" s="359"/>
      <c r="S12" s="359"/>
      <c r="T12" s="359"/>
      <c r="U12" s="359"/>
      <c r="V12" s="359"/>
      <c r="W12" s="359"/>
      <c r="X12" s="359"/>
      <c r="Y12" s="380"/>
    </row>
    <row r="13" spans="2:25" ht="20.100000000000001" customHeight="1">
      <c r="B13" s="299"/>
      <c r="C13" s="314"/>
      <c r="D13" s="314"/>
      <c r="E13" s="314"/>
      <c r="F13" s="355"/>
      <c r="G13" s="314" t="s">
        <v>761</v>
      </c>
      <c r="H13" s="184" t="s">
        <v>968</v>
      </c>
      <c r="I13" s="359"/>
      <c r="J13" s="359"/>
      <c r="K13" s="359"/>
      <c r="L13" s="359"/>
      <c r="M13" s="359"/>
      <c r="N13" s="359"/>
      <c r="O13" s="359"/>
      <c r="P13" s="359"/>
      <c r="Q13" s="359"/>
      <c r="R13" s="359"/>
      <c r="S13" s="359"/>
      <c r="T13" s="359"/>
      <c r="U13" s="359"/>
      <c r="V13" s="359"/>
      <c r="W13" s="359"/>
      <c r="X13" s="359"/>
      <c r="Y13" s="380"/>
    </row>
    <row r="14" spans="2:25" ht="20.100000000000001" customHeight="1">
      <c r="B14" s="296"/>
      <c r="C14" s="305"/>
      <c r="D14" s="305"/>
      <c r="E14" s="305"/>
      <c r="F14" s="312"/>
      <c r="G14" s="296" t="s">
        <v>761</v>
      </c>
      <c r="H14" s="338" t="s">
        <v>600</v>
      </c>
      <c r="I14" s="309"/>
      <c r="J14" s="309"/>
      <c r="K14" s="309"/>
      <c r="L14" s="309"/>
      <c r="M14" s="309"/>
      <c r="N14" s="309"/>
      <c r="O14" s="309"/>
      <c r="P14" s="309"/>
      <c r="Q14" s="309"/>
      <c r="R14" s="309"/>
      <c r="S14" s="309"/>
      <c r="T14" s="309"/>
      <c r="U14" s="309"/>
      <c r="V14" s="309"/>
      <c r="W14" s="309"/>
      <c r="X14" s="309"/>
      <c r="Y14" s="466"/>
    </row>
    <row r="16" spans="2:25">
      <c r="B16" s="297"/>
      <c r="C16" s="306"/>
      <c r="D16" s="306"/>
      <c r="E16" s="306"/>
      <c r="F16" s="306"/>
      <c r="G16" s="306"/>
      <c r="H16" s="306"/>
      <c r="I16" s="306"/>
      <c r="J16" s="306"/>
      <c r="K16" s="306"/>
      <c r="L16" s="306"/>
      <c r="M16" s="306"/>
      <c r="N16" s="306"/>
      <c r="O16" s="306"/>
      <c r="P16" s="306"/>
      <c r="Q16" s="306"/>
      <c r="R16" s="306"/>
      <c r="S16" s="306"/>
      <c r="T16" s="306"/>
      <c r="U16" s="306"/>
      <c r="V16" s="306"/>
      <c r="W16" s="306"/>
      <c r="X16" s="306"/>
      <c r="Y16" s="333"/>
    </row>
    <row r="17" spans="2:28">
      <c r="B17" s="298" t="s">
        <v>1349</v>
      </c>
      <c r="Y17" s="334"/>
    </row>
    <row r="18" spans="2:28">
      <c r="B18" s="298"/>
      <c r="Y18" s="334"/>
    </row>
    <row r="19" spans="2:28">
      <c r="B19" s="298"/>
      <c r="C19" s="184" t="s">
        <v>704</v>
      </c>
      <c r="K19" s="314"/>
      <c r="L19" s="314"/>
      <c r="Y19" s="334"/>
    </row>
    <row r="20" spans="2:28" ht="6.75" customHeight="1">
      <c r="B20" s="298"/>
      <c r="Y20" s="334"/>
    </row>
    <row r="21" spans="2:28" ht="17.25" customHeight="1">
      <c r="B21" s="298"/>
      <c r="D21" s="294" t="s">
        <v>562</v>
      </c>
      <c r="E21" s="303"/>
      <c r="F21" s="303"/>
      <c r="G21" s="303"/>
      <c r="H21" s="303"/>
      <c r="I21" s="303"/>
      <c r="J21" s="303"/>
      <c r="K21" s="303"/>
      <c r="L21" s="303"/>
      <c r="M21" s="310"/>
      <c r="N21" s="294" t="s">
        <v>562</v>
      </c>
      <c r="O21" s="303"/>
      <c r="P21" s="303"/>
      <c r="Q21" s="303"/>
      <c r="R21" s="303"/>
      <c r="S21" s="303"/>
      <c r="T21" s="303"/>
      <c r="U21" s="303"/>
      <c r="V21" s="303"/>
      <c r="W21" s="303"/>
      <c r="X21" s="310"/>
      <c r="Y21" s="334"/>
    </row>
    <row r="22" spans="2:28" ht="26.25" customHeight="1">
      <c r="B22" s="298"/>
      <c r="D22" s="294"/>
      <c r="E22" s="303"/>
      <c r="F22" s="303"/>
      <c r="G22" s="303"/>
      <c r="H22" s="303"/>
      <c r="I22" s="303"/>
      <c r="J22" s="303"/>
      <c r="K22" s="303"/>
      <c r="L22" s="303"/>
      <c r="M22" s="310"/>
      <c r="N22" s="294"/>
      <c r="O22" s="303"/>
      <c r="P22" s="303"/>
      <c r="Q22" s="303"/>
      <c r="R22" s="303"/>
      <c r="S22" s="303"/>
      <c r="T22" s="303"/>
      <c r="U22" s="303"/>
      <c r="V22" s="303"/>
      <c r="W22" s="303"/>
      <c r="X22" s="310"/>
      <c r="Y22" s="334"/>
    </row>
    <row r="23" spans="2:28">
      <c r="B23" s="298"/>
      <c r="M23" s="314"/>
      <c r="R23" s="314"/>
      <c r="X23" s="314"/>
      <c r="Y23" s="334"/>
      <c r="Z23" s="460"/>
      <c r="AA23" s="460"/>
      <c r="AB23" s="460"/>
    </row>
    <row r="24" spans="2:28">
      <c r="B24" s="298"/>
      <c r="C24" s="184" t="s">
        <v>1352</v>
      </c>
      <c r="K24" s="314"/>
      <c r="L24" s="314"/>
      <c r="Y24" s="334"/>
    </row>
    <row r="25" spans="2:28" ht="6.75" customHeight="1">
      <c r="B25" s="298"/>
      <c r="Y25" s="334"/>
    </row>
    <row r="26" spans="2:28" ht="17.25" customHeight="1">
      <c r="B26" s="298"/>
      <c r="D26" s="294" t="s">
        <v>562</v>
      </c>
      <c r="E26" s="303"/>
      <c r="F26" s="303"/>
      <c r="G26" s="303"/>
      <c r="H26" s="303"/>
      <c r="I26" s="303"/>
      <c r="J26" s="303"/>
      <c r="K26" s="303"/>
      <c r="L26" s="303"/>
      <c r="M26" s="310"/>
      <c r="N26" s="294" t="s">
        <v>562</v>
      </c>
      <c r="O26" s="303"/>
      <c r="P26" s="303"/>
      <c r="Q26" s="303"/>
      <c r="R26" s="303"/>
      <c r="S26" s="303"/>
      <c r="T26" s="303"/>
      <c r="U26" s="303"/>
      <c r="V26" s="303"/>
      <c r="W26" s="303"/>
      <c r="X26" s="310"/>
      <c r="Y26" s="334"/>
    </row>
    <row r="27" spans="2:28" ht="26.25" customHeight="1">
      <c r="B27" s="298"/>
      <c r="D27" s="294"/>
      <c r="E27" s="303"/>
      <c r="F27" s="303"/>
      <c r="G27" s="303"/>
      <c r="H27" s="303"/>
      <c r="I27" s="303"/>
      <c r="J27" s="303"/>
      <c r="K27" s="303"/>
      <c r="L27" s="303"/>
      <c r="M27" s="310"/>
      <c r="N27" s="294"/>
      <c r="O27" s="303"/>
      <c r="P27" s="303"/>
      <c r="Q27" s="303"/>
      <c r="R27" s="303"/>
      <c r="S27" s="303"/>
      <c r="T27" s="303"/>
      <c r="U27" s="303"/>
      <c r="V27" s="303"/>
      <c r="W27" s="303"/>
      <c r="X27" s="310"/>
      <c r="Y27" s="334"/>
    </row>
    <row r="28" spans="2:28">
      <c r="B28" s="298"/>
      <c r="Y28" s="334"/>
      <c r="Z28" s="460"/>
      <c r="AA28" s="460"/>
      <c r="AB28" s="460"/>
    </row>
    <row r="29" spans="2:28">
      <c r="B29" s="298"/>
      <c r="C29" s="184" t="s">
        <v>556</v>
      </c>
      <c r="K29" s="354"/>
      <c r="L29" s="354"/>
      <c r="Y29" s="334"/>
    </row>
    <row r="30" spans="2:28" ht="6.75" customHeight="1">
      <c r="B30" s="298"/>
      <c r="Y30" s="334"/>
    </row>
    <row r="31" spans="2:28" ht="17.25" customHeight="1">
      <c r="B31" s="298"/>
      <c r="D31" s="294" t="s">
        <v>562</v>
      </c>
      <c r="E31" s="303"/>
      <c r="F31" s="303"/>
      <c r="G31" s="303"/>
      <c r="H31" s="303"/>
      <c r="I31" s="303"/>
      <c r="J31" s="303"/>
      <c r="K31" s="303"/>
      <c r="L31" s="303"/>
      <c r="M31" s="310"/>
      <c r="N31" s="294" t="s">
        <v>562</v>
      </c>
      <c r="O31" s="303"/>
      <c r="P31" s="303"/>
      <c r="Q31" s="303"/>
      <c r="R31" s="303"/>
      <c r="S31" s="303"/>
      <c r="T31" s="303"/>
      <c r="U31" s="303"/>
      <c r="V31" s="303"/>
      <c r="W31" s="303"/>
      <c r="X31" s="310"/>
      <c r="Y31" s="334"/>
    </row>
    <row r="32" spans="2:28" ht="26.25" customHeight="1">
      <c r="B32" s="298"/>
      <c r="D32" s="294"/>
      <c r="E32" s="303"/>
      <c r="F32" s="303"/>
      <c r="G32" s="303"/>
      <c r="H32" s="303"/>
      <c r="I32" s="303"/>
      <c r="J32" s="303"/>
      <c r="K32" s="303"/>
      <c r="L32" s="303"/>
      <c r="M32" s="310"/>
      <c r="N32" s="294"/>
      <c r="O32" s="303"/>
      <c r="P32" s="303"/>
      <c r="Q32" s="303"/>
      <c r="R32" s="303"/>
      <c r="S32" s="303"/>
      <c r="T32" s="303"/>
      <c r="U32" s="303"/>
      <c r="V32" s="303"/>
      <c r="W32" s="303"/>
      <c r="X32" s="310"/>
      <c r="Y32" s="334"/>
    </row>
    <row r="33" spans="1:28" ht="7.5" customHeight="1">
      <c r="B33" s="298"/>
      <c r="Y33" s="334"/>
      <c r="Z33" s="460"/>
      <c r="AA33" s="460"/>
      <c r="AB33" s="460"/>
    </row>
    <row r="34" spans="1:28">
      <c r="B34" s="298"/>
      <c r="C34" s="184" t="s">
        <v>1354</v>
      </c>
      <c r="K34" s="314"/>
      <c r="L34" s="314"/>
      <c r="Y34" s="334"/>
    </row>
    <row r="35" spans="1:28" ht="6.75" customHeight="1">
      <c r="B35" s="298"/>
      <c r="Y35" s="334"/>
    </row>
    <row r="36" spans="1:28" ht="17.25" customHeight="1">
      <c r="B36" s="298"/>
      <c r="D36" s="294" t="s">
        <v>562</v>
      </c>
      <c r="E36" s="303"/>
      <c r="F36" s="303"/>
      <c r="G36" s="303"/>
      <c r="H36" s="303"/>
      <c r="I36" s="303"/>
      <c r="J36" s="303"/>
      <c r="K36" s="303"/>
      <c r="L36" s="303"/>
      <c r="M36" s="310"/>
      <c r="N36" s="294" t="s">
        <v>562</v>
      </c>
      <c r="O36" s="303"/>
      <c r="P36" s="303"/>
      <c r="Q36" s="303"/>
      <c r="R36" s="303"/>
      <c r="S36" s="303"/>
      <c r="T36" s="303"/>
      <c r="U36" s="303"/>
      <c r="V36" s="303"/>
      <c r="W36" s="303"/>
      <c r="X36" s="310"/>
      <c r="Y36" s="334"/>
    </row>
    <row r="37" spans="1:28" ht="27.75" customHeight="1">
      <c r="B37" s="298"/>
      <c r="D37" s="294"/>
      <c r="E37" s="303"/>
      <c r="F37" s="303"/>
      <c r="G37" s="303"/>
      <c r="H37" s="303"/>
      <c r="I37" s="303"/>
      <c r="J37" s="303"/>
      <c r="K37" s="303"/>
      <c r="L37" s="303"/>
      <c r="M37" s="310"/>
      <c r="N37" s="294"/>
      <c r="O37" s="303"/>
      <c r="P37" s="303"/>
      <c r="Q37" s="303"/>
      <c r="R37" s="303"/>
      <c r="S37" s="303"/>
      <c r="T37" s="303"/>
      <c r="U37" s="303"/>
      <c r="V37" s="303"/>
      <c r="W37" s="303"/>
      <c r="X37" s="310"/>
      <c r="Y37" s="334"/>
    </row>
    <row r="38" spans="1:28">
      <c r="A38" s="334"/>
      <c r="Y38" s="334"/>
      <c r="Z38" s="460"/>
      <c r="AA38" s="460"/>
      <c r="AB38" s="460"/>
    </row>
    <row r="39" spans="1:28">
      <c r="B39" s="337"/>
      <c r="C39" s="338"/>
      <c r="D39" s="338"/>
      <c r="E39" s="338"/>
      <c r="F39" s="338"/>
      <c r="G39" s="338"/>
      <c r="H39" s="338"/>
      <c r="I39" s="338"/>
      <c r="J39" s="338"/>
      <c r="K39" s="338"/>
      <c r="L39" s="338"/>
      <c r="M39" s="338"/>
      <c r="N39" s="338"/>
      <c r="O39" s="338"/>
      <c r="P39" s="338"/>
      <c r="Q39" s="338"/>
      <c r="R39" s="338"/>
      <c r="S39" s="338"/>
      <c r="T39" s="338"/>
      <c r="U39" s="338"/>
      <c r="V39" s="338"/>
      <c r="W39" s="338"/>
      <c r="X39" s="338"/>
      <c r="Y39" s="338"/>
      <c r="Z39" s="674"/>
      <c r="AA39" s="460"/>
      <c r="AB39" s="460"/>
    </row>
    <row r="42" spans="1:28">
      <c r="B42" s="184" t="s">
        <v>1092</v>
      </c>
    </row>
    <row r="43" spans="1:28">
      <c r="B43" s="184" t="s">
        <v>1351</v>
      </c>
      <c r="D43" s="184" t="s">
        <v>806</v>
      </c>
      <c r="K43" s="460"/>
      <c r="L43" s="460"/>
      <c r="M43" s="460"/>
      <c r="N43" s="460"/>
      <c r="O43" s="460"/>
      <c r="P43" s="460"/>
      <c r="Q43" s="460"/>
      <c r="R43" s="460"/>
      <c r="S43" s="460"/>
      <c r="T43" s="460"/>
      <c r="U43" s="460"/>
      <c r="V43" s="460"/>
      <c r="W43" s="460"/>
      <c r="X43" s="460"/>
      <c r="Y43" s="460"/>
      <c r="Z43" s="460"/>
      <c r="AA43" s="460"/>
      <c r="AB43" s="460"/>
    </row>
    <row r="122" spans="3:7">
      <c r="C122" s="338"/>
      <c r="D122" s="338"/>
      <c r="E122" s="338"/>
      <c r="F122" s="338"/>
      <c r="G122" s="338"/>
    </row>
    <row r="123" spans="3:7">
      <c r="C123" s="306"/>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11"/>
  <dataValidations count="1">
    <dataValidation type="list" allowBlank="1" showDropDown="0"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25" man="1"/>
  </rowBreaks>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38">
    <pageSetUpPr fitToPage="1"/>
  </sheetPr>
  <dimension ref="B2:AB116"/>
  <sheetViews>
    <sheetView view="pageBreakPreview" topLeftCell="A32" zoomScale="70" zoomScaleNormal="120" zoomScaleSheetLayoutView="70" workbookViewId="0">
      <selection activeCell="AG4" sqref="AG4"/>
    </sheetView>
  </sheetViews>
  <sheetFormatPr defaultColWidth="4" defaultRowHeight="13.5"/>
  <cols>
    <col min="1" max="1" width="1.5" style="184" customWidth="1"/>
    <col min="2" max="2" width="2.375" style="184" customWidth="1"/>
    <col min="3" max="3" width="1.125" style="184" customWidth="1"/>
    <col min="4" max="20" width="4" style="184" bestFit="1"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56" width="4" style="184" bestFit="1" customWidth="1"/>
  </cols>
  <sheetData>
    <row r="2" spans="2:25">
      <c r="B2" s="184" t="s">
        <v>1321</v>
      </c>
      <c r="C2" s="460"/>
      <c r="D2" s="460"/>
      <c r="E2" s="460"/>
      <c r="F2" s="460"/>
      <c r="G2" s="460"/>
      <c r="H2" s="460"/>
      <c r="I2" s="460"/>
      <c r="J2" s="460"/>
      <c r="K2" s="460"/>
      <c r="L2" s="460"/>
      <c r="M2" s="460"/>
      <c r="N2" s="460"/>
      <c r="O2" s="460"/>
      <c r="P2" s="460"/>
      <c r="Q2" s="460"/>
      <c r="R2" s="460"/>
      <c r="S2" s="460"/>
      <c r="T2" s="460"/>
      <c r="U2" s="460"/>
      <c r="V2" s="460"/>
      <c r="W2" s="460"/>
      <c r="X2" s="460"/>
      <c r="Y2" s="460"/>
    </row>
    <row r="4" spans="2:25">
      <c r="B4" s="314" t="s">
        <v>367</v>
      </c>
      <c r="C4" s="314"/>
      <c r="D4" s="314"/>
      <c r="E4" s="314"/>
      <c r="F4" s="314"/>
      <c r="G4" s="314"/>
      <c r="H4" s="314"/>
      <c r="I4" s="314"/>
      <c r="J4" s="314"/>
      <c r="K4" s="314"/>
      <c r="L4" s="314"/>
      <c r="M4" s="314"/>
      <c r="N4" s="314"/>
      <c r="O4" s="314"/>
      <c r="P4" s="314"/>
      <c r="Q4" s="314"/>
      <c r="R4" s="314"/>
      <c r="S4" s="314"/>
      <c r="T4" s="314"/>
      <c r="U4" s="314"/>
      <c r="V4" s="314"/>
      <c r="W4" s="314"/>
      <c r="X4" s="314"/>
      <c r="Y4" s="314"/>
    </row>
    <row r="6" spans="2:25" ht="23.25"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25" ht="23.25" customHeight="1">
      <c r="B7" s="293" t="s">
        <v>644</v>
      </c>
      <c r="C7" s="293"/>
      <c r="D7" s="293"/>
      <c r="E7" s="293"/>
      <c r="F7" s="293"/>
      <c r="G7" s="294" t="s">
        <v>761</v>
      </c>
      <c r="H7" s="316" t="s">
        <v>892</v>
      </c>
      <c r="I7" s="316"/>
      <c r="J7" s="316"/>
      <c r="K7" s="316"/>
      <c r="L7" s="314" t="s">
        <v>761</v>
      </c>
      <c r="M7" s="316" t="s">
        <v>837</v>
      </c>
      <c r="N7" s="316"/>
      <c r="O7" s="316"/>
      <c r="P7" s="316"/>
      <c r="Q7" s="314" t="s">
        <v>761</v>
      </c>
      <c r="R7" s="316" t="s">
        <v>400</v>
      </c>
      <c r="S7" s="316"/>
      <c r="T7" s="316"/>
      <c r="U7" s="316"/>
      <c r="V7" s="316"/>
      <c r="W7" s="315"/>
      <c r="X7" s="315"/>
      <c r="Y7" s="329"/>
    </row>
    <row r="8" spans="2:25" ht="20.100000000000001" customHeight="1">
      <c r="B8" s="295" t="s">
        <v>1306</v>
      </c>
      <c r="C8" s="304"/>
      <c r="D8" s="304"/>
      <c r="E8" s="304"/>
      <c r="F8" s="311"/>
      <c r="G8" s="314" t="s">
        <v>761</v>
      </c>
      <c r="H8" s="306" t="s">
        <v>1335</v>
      </c>
      <c r="I8" s="464"/>
      <c r="J8" s="464"/>
      <c r="K8" s="464"/>
      <c r="L8" s="464"/>
      <c r="M8" s="464"/>
      <c r="N8" s="464"/>
      <c r="O8" s="464"/>
      <c r="P8" s="464"/>
      <c r="Q8" s="464"/>
      <c r="R8" s="464"/>
      <c r="S8" s="464"/>
      <c r="T8" s="464"/>
      <c r="U8" s="464"/>
      <c r="V8" s="464"/>
      <c r="W8" s="464"/>
      <c r="X8" s="464"/>
      <c r="Y8" s="465"/>
    </row>
    <row r="9" spans="2:25" ht="20.100000000000001" customHeight="1">
      <c r="B9" s="299"/>
      <c r="C9" s="314"/>
      <c r="D9" s="314"/>
      <c r="E9" s="314"/>
      <c r="F9" s="355"/>
      <c r="G9" s="314" t="s">
        <v>761</v>
      </c>
      <c r="H9" s="184" t="s">
        <v>893</v>
      </c>
      <c r="I9" s="359"/>
      <c r="J9" s="359"/>
      <c r="K9" s="359"/>
      <c r="L9" s="359"/>
      <c r="M9" s="359"/>
      <c r="N9" s="359"/>
      <c r="O9" s="359"/>
      <c r="P9" s="359"/>
      <c r="Q9" s="359"/>
      <c r="R9" s="359"/>
      <c r="S9" s="359"/>
      <c r="T9" s="359"/>
      <c r="U9" s="359"/>
      <c r="V9" s="359"/>
      <c r="W9" s="359"/>
      <c r="X9" s="359"/>
      <c r="Y9" s="380"/>
    </row>
    <row r="10" spans="2:25" ht="20.100000000000001" customHeight="1">
      <c r="B10" s="296"/>
      <c r="C10" s="305"/>
      <c r="D10" s="305"/>
      <c r="E10" s="305"/>
      <c r="F10" s="312"/>
      <c r="G10" s="296" t="s">
        <v>761</v>
      </c>
      <c r="H10" s="338" t="s">
        <v>1135</v>
      </c>
      <c r="I10" s="309"/>
      <c r="J10" s="309"/>
      <c r="K10" s="309"/>
      <c r="L10" s="309"/>
      <c r="M10" s="309"/>
      <c r="N10" s="309"/>
      <c r="O10" s="309"/>
      <c r="P10" s="309"/>
      <c r="Q10" s="309"/>
      <c r="R10" s="309"/>
      <c r="S10" s="309"/>
      <c r="T10" s="309"/>
      <c r="U10" s="309"/>
      <c r="V10" s="309"/>
      <c r="W10" s="309"/>
      <c r="X10" s="309"/>
      <c r="Y10" s="466"/>
    </row>
    <row r="11" spans="2:25" ht="23.25" customHeight="1">
      <c r="B11" s="293" t="s">
        <v>1065</v>
      </c>
      <c r="C11" s="293"/>
      <c r="D11" s="293"/>
      <c r="E11" s="293"/>
      <c r="F11" s="293"/>
      <c r="G11" s="313" t="s">
        <v>542</v>
      </c>
      <c r="H11" s="315"/>
      <c r="I11" s="315"/>
      <c r="J11" s="315"/>
      <c r="K11" s="315"/>
      <c r="L11" s="315"/>
      <c r="M11" s="315"/>
      <c r="N11" s="315"/>
      <c r="O11" s="315"/>
      <c r="P11" s="315"/>
      <c r="Q11" s="315"/>
      <c r="R11" s="315"/>
      <c r="S11" s="315"/>
      <c r="T11" s="315"/>
      <c r="U11" s="315"/>
      <c r="V11" s="315"/>
      <c r="W11" s="315"/>
      <c r="X11" s="315"/>
      <c r="Y11" s="329"/>
    </row>
    <row r="12" spans="2:25" ht="20.100000000000001" customHeight="1">
      <c r="B12" s="314"/>
      <c r="C12" s="314"/>
      <c r="D12" s="314"/>
      <c r="E12" s="314"/>
      <c r="F12" s="314"/>
      <c r="G12" s="314"/>
      <c r="I12" s="359"/>
      <c r="J12" s="359"/>
      <c r="K12" s="359"/>
      <c r="L12" s="359"/>
      <c r="M12" s="359"/>
      <c r="N12" s="359"/>
      <c r="O12" s="359"/>
      <c r="P12" s="359"/>
      <c r="Q12" s="359"/>
      <c r="R12" s="359"/>
      <c r="S12" s="359"/>
      <c r="T12" s="359"/>
      <c r="U12" s="359"/>
      <c r="V12" s="359"/>
      <c r="W12" s="359"/>
      <c r="X12" s="359"/>
      <c r="Y12" s="359"/>
    </row>
    <row r="14" spans="2:25">
      <c r="B14" s="297"/>
      <c r="C14" s="306"/>
      <c r="D14" s="306"/>
      <c r="E14" s="306"/>
      <c r="F14" s="306"/>
      <c r="G14" s="306"/>
      <c r="H14" s="306"/>
      <c r="I14" s="306"/>
      <c r="J14" s="306"/>
      <c r="K14" s="306"/>
      <c r="L14" s="306"/>
      <c r="M14" s="306"/>
      <c r="N14" s="306"/>
      <c r="O14" s="306"/>
      <c r="P14" s="306"/>
      <c r="Q14" s="306"/>
      <c r="R14" s="306"/>
      <c r="S14" s="306"/>
      <c r="T14" s="306"/>
      <c r="U14" s="306"/>
      <c r="V14" s="306"/>
      <c r="W14" s="306"/>
      <c r="X14" s="306"/>
      <c r="Y14" s="333"/>
    </row>
    <row r="15" spans="2:25">
      <c r="B15" s="298" t="s">
        <v>969</v>
      </c>
      <c r="Y15" s="334"/>
    </row>
    <row r="16" spans="2:25">
      <c r="B16" s="298"/>
      <c r="Y16" s="334"/>
    </row>
    <row r="17" spans="2:28">
      <c r="B17" s="298"/>
      <c r="C17" s="184" t="s">
        <v>1356</v>
      </c>
      <c r="K17" s="354"/>
      <c r="L17" s="354"/>
      <c r="Y17" s="334"/>
    </row>
    <row r="18" spans="2:28" ht="6.75" customHeight="1">
      <c r="B18" s="298"/>
      <c r="Y18" s="334"/>
    </row>
    <row r="19" spans="2:28" ht="17.25" customHeight="1">
      <c r="B19" s="298"/>
      <c r="D19" s="294" t="s">
        <v>562</v>
      </c>
      <c r="E19" s="303"/>
      <c r="F19" s="303"/>
      <c r="G19" s="303"/>
      <c r="H19" s="303"/>
      <c r="I19" s="303"/>
      <c r="J19" s="303"/>
      <c r="K19" s="303"/>
      <c r="L19" s="303"/>
      <c r="M19" s="310"/>
      <c r="N19" s="294" t="s">
        <v>562</v>
      </c>
      <c r="O19" s="303"/>
      <c r="P19" s="303"/>
      <c r="Q19" s="303"/>
      <c r="R19" s="303"/>
      <c r="S19" s="303"/>
      <c r="T19" s="303"/>
      <c r="U19" s="303"/>
      <c r="V19" s="303"/>
      <c r="W19" s="303"/>
      <c r="X19" s="310"/>
      <c r="Y19" s="334"/>
    </row>
    <row r="20" spans="2:28" ht="26.25" customHeight="1">
      <c r="B20" s="298"/>
      <c r="D20" s="294"/>
      <c r="E20" s="303"/>
      <c r="F20" s="303"/>
      <c r="G20" s="303"/>
      <c r="H20" s="303"/>
      <c r="I20" s="303"/>
      <c r="J20" s="303"/>
      <c r="K20" s="303"/>
      <c r="L20" s="303"/>
      <c r="M20" s="310"/>
      <c r="N20" s="294"/>
      <c r="O20" s="303"/>
      <c r="P20" s="303"/>
      <c r="Q20" s="303"/>
      <c r="R20" s="303"/>
      <c r="S20" s="303"/>
      <c r="T20" s="303"/>
      <c r="U20" s="303"/>
      <c r="V20" s="303"/>
      <c r="W20" s="303"/>
      <c r="X20" s="310"/>
      <c r="Y20" s="334"/>
    </row>
    <row r="21" spans="2:28">
      <c r="B21" s="298"/>
      <c r="M21" s="314"/>
      <c r="R21" s="314"/>
      <c r="X21" s="314"/>
      <c r="Y21" s="334"/>
      <c r="Z21" s="460"/>
      <c r="AA21" s="460"/>
      <c r="AB21" s="460"/>
    </row>
    <row r="22" spans="2:28">
      <c r="B22" s="337"/>
      <c r="C22" s="338"/>
      <c r="D22" s="338"/>
      <c r="E22" s="338"/>
      <c r="F22" s="338"/>
      <c r="G22" s="338"/>
      <c r="H22" s="338"/>
      <c r="I22" s="338"/>
      <c r="J22" s="338"/>
      <c r="K22" s="338"/>
      <c r="L22" s="338"/>
      <c r="M22" s="338"/>
      <c r="N22" s="338"/>
      <c r="O22" s="338"/>
      <c r="P22" s="338"/>
      <c r="Q22" s="338"/>
      <c r="R22" s="338"/>
      <c r="S22" s="338"/>
      <c r="T22" s="338"/>
      <c r="U22" s="338"/>
      <c r="V22" s="338"/>
      <c r="W22" s="338"/>
      <c r="X22" s="338"/>
      <c r="Y22" s="352"/>
      <c r="Z22" s="460"/>
      <c r="AA22" s="460"/>
      <c r="AB22" s="460"/>
    </row>
    <row r="23" spans="2:28">
      <c r="Z23" s="460"/>
      <c r="AA23" s="460"/>
      <c r="AB23" s="460"/>
    </row>
    <row r="25" spans="2:28">
      <c r="B25" s="184" t="s">
        <v>696</v>
      </c>
    </row>
    <row r="26" spans="2:28">
      <c r="B26" s="184" t="s">
        <v>1351</v>
      </c>
      <c r="D26" s="184" t="s">
        <v>1361</v>
      </c>
      <c r="K26" s="460"/>
      <c r="L26" s="460"/>
      <c r="M26" s="460"/>
      <c r="N26" s="460"/>
      <c r="O26" s="460"/>
      <c r="P26" s="460"/>
      <c r="Q26" s="460"/>
      <c r="R26" s="460"/>
      <c r="S26" s="460"/>
      <c r="T26" s="460"/>
      <c r="U26" s="460"/>
      <c r="V26" s="460"/>
      <c r="W26" s="460"/>
      <c r="X26" s="460"/>
      <c r="Y26" s="460"/>
      <c r="Z26" s="460"/>
      <c r="AA26" s="460"/>
      <c r="AB26" s="460"/>
    </row>
    <row r="115" spans="3:7">
      <c r="C115" s="338"/>
      <c r="D115" s="338"/>
      <c r="E115" s="338"/>
      <c r="F115" s="338"/>
      <c r="G115" s="338"/>
    </row>
    <row r="116" spans="3:7">
      <c r="C116" s="306"/>
    </row>
  </sheetData>
  <mergeCells count="11">
    <mergeCell ref="B4:Y4"/>
    <mergeCell ref="B6:F6"/>
    <mergeCell ref="G6:Y6"/>
    <mergeCell ref="B7:F7"/>
    <mergeCell ref="B11:F11"/>
    <mergeCell ref="G11:Y11"/>
    <mergeCell ref="D19:M19"/>
    <mergeCell ref="N19:X19"/>
    <mergeCell ref="D20:M20"/>
    <mergeCell ref="N20:X20"/>
    <mergeCell ref="B8:F10"/>
  </mergeCells>
  <phoneticPr fontId="11"/>
  <dataValidations count="1">
    <dataValidation type="list" allowBlank="1" showDropDown="0"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codeName="Sheet39">
    <pageSetUpPr fitToPage="1"/>
  </sheetPr>
  <dimension ref="A1:AG123"/>
  <sheetViews>
    <sheetView view="pageBreakPreview" topLeftCell="A35" zoomScale="70" zoomScaleSheetLayoutView="70" workbookViewId="0">
      <selection activeCell="AG4" sqref="AG4"/>
    </sheetView>
  </sheetViews>
  <sheetFormatPr defaultColWidth="3.5" defaultRowHeight="13.5"/>
  <cols>
    <col min="1" max="1" width="2" style="171" customWidth="1"/>
    <col min="2" max="2" width="3" style="289" customWidth="1"/>
    <col min="3" max="6" width="3.5" style="171" bestFit="1" customWidth="1"/>
    <col min="7" max="7" width="1.5" style="171" customWidth="1"/>
    <col min="8" max="25" width="3.5" style="171" bestFit="1" customWidth="1"/>
    <col min="26" max="26" width="1" style="171" customWidth="1"/>
    <col min="27" max="27" width="4" style="171" customWidth="1"/>
    <col min="28" max="28" width="2.375" style="171" customWidth="1"/>
    <col min="29" max="29" width="4" style="171" customWidth="1"/>
    <col min="30" max="30" width="1" style="171" customWidth="1"/>
    <col min="31" max="31" width="1.25" style="171" customWidth="1"/>
    <col min="32" max="256" width="3.5" style="171" bestFit="1" customWidth="1"/>
  </cols>
  <sheetData>
    <row r="1" spans="2:33" s="290" customFormat="1"/>
    <row r="2" spans="2:33" s="290" customFormat="1">
      <c r="B2" s="290" t="s">
        <v>1363</v>
      </c>
    </row>
    <row r="3" spans="2:33" s="290" customFormat="1">
      <c r="AC3" s="322"/>
    </row>
    <row r="4" spans="2:33" s="290" customFormat="1" ht="47.25" customHeight="1">
      <c r="B4" s="395" t="s">
        <v>1364</v>
      </c>
      <c r="C4" s="395"/>
      <c r="D4" s="395"/>
      <c r="E4" s="395"/>
      <c r="F4" s="395"/>
      <c r="G4" s="395"/>
      <c r="H4" s="395"/>
      <c r="I4" s="395"/>
      <c r="J4" s="395"/>
      <c r="K4" s="395"/>
      <c r="L4" s="395"/>
      <c r="M4" s="395"/>
      <c r="N4" s="395"/>
      <c r="O4" s="395"/>
      <c r="P4" s="395"/>
      <c r="Q4" s="395"/>
      <c r="R4" s="395"/>
      <c r="S4" s="395"/>
      <c r="T4" s="395"/>
      <c r="U4" s="395"/>
      <c r="V4" s="395"/>
      <c r="W4" s="395"/>
      <c r="X4" s="395"/>
      <c r="Y4" s="395"/>
      <c r="Z4" s="395"/>
      <c r="AA4" s="395"/>
      <c r="AB4" s="395"/>
      <c r="AC4" s="395"/>
    </row>
    <row r="5" spans="2:33" s="290" customFormat="1">
      <c r="B5" s="290" t="s">
        <v>1369</v>
      </c>
    </row>
    <row r="6" spans="2:33" s="290" customFormat="1"/>
    <row r="7" spans="2:33" s="290" customFormat="1" ht="23.25" customHeight="1">
      <c r="B7" s="294" t="s">
        <v>698</v>
      </c>
      <c r="C7" s="303"/>
      <c r="D7" s="303"/>
      <c r="E7" s="303"/>
      <c r="F7" s="310"/>
      <c r="G7" s="313"/>
      <c r="H7" s="315"/>
      <c r="I7" s="315"/>
      <c r="J7" s="315"/>
      <c r="K7" s="315"/>
      <c r="L7" s="315"/>
      <c r="M7" s="315"/>
      <c r="N7" s="315"/>
      <c r="O7" s="315"/>
      <c r="P7" s="315"/>
      <c r="Q7" s="315"/>
      <c r="R7" s="315"/>
      <c r="S7" s="315"/>
      <c r="T7" s="315"/>
      <c r="U7" s="315"/>
      <c r="V7" s="315"/>
      <c r="W7" s="315"/>
      <c r="X7" s="315"/>
      <c r="Y7" s="315"/>
      <c r="Z7" s="315"/>
      <c r="AA7" s="315"/>
      <c r="AB7" s="315"/>
      <c r="AC7" s="329"/>
    </row>
    <row r="8" spans="2:33" s="290" customFormat="1" ht="23.25" customHeight="1">
      <c r="B8" s="294" t="s">
        <v>644</v>
      </c>
      <c r="C8" s="303"/>
      <c r="D8" s="303"/>
      <c r="E8" s="303"/>
      <c r="F8" s="310"/>
      <c r="G8" s="313"/>
      <c r="H8" s="303" t="s">
        <v>761</v>
      </c>
      <c r="I8" s="316" t="s">
        <v>892</v>
      </c>
      <c r="J8" s="316"/>
      <c r="K8" s="316"/>
      <c r="L8" s="316"/>
      <c r="M8" s="292" t="s">
        <v>761</v>
      </c>
      <c r="N8" s="316" t="s">
        <v>837</v>
      </c>
      <c r="O8" s="316"/>
      <c r="P8" s="316"/>
      <c r="Q8" s="316"/>
      <c r="R8" s="292" t="s">
        <v>761</v>
      </c>
      <c r="S8" s="316" t="s">
        <v>400</v>
      </c>
      <c r="T8" s="316"/>
      <c r="U8" s="316"/>
      <c r="V8" s="303"/>
      <c r="W8" s="303"/>
      <c r="X8" s="303"/>
      <c r="Y8" s="303"/>
      <c r="Z8" s="303"/>
      <c r="AA8" s="303"/>
      <c r="AB8" s="303"/>
      <c r="AC8" s="310"/>
    </row>
    <row r="9" spans="2:33" s="290" customFormat="1" ht="23.25" customHeight="1">
      <c r="B9" s="294" t="s">
        <v>927</v>
      </c>
      <c r="C9" s="303"/>
      <c r="D9" s="303"/>
      <c r="E9" s="303"/>
      <c r="F9" s="310"/>
      <c r="G9" s="313"/>
      <c r="H9" s="303" t="s">
        <v>761</v>
      </c>
      <c r="I9" s="315" t="s">
        <v>1185</v>
      </c>
      <c r="J9" s="316"/>
      <c r="K9" s="316"/>
      <c r="L9" s="316"/>
      <c r="M9" s="316"/>
      <c r="N9" s="316"/>
      <c r="O9" s="316"/>
      <c r="P9" s="316"/>
      <c r="Q9" s="303" t="s">
        <v>761</v>
      </c>
      <c r="R9" s="315" t="s">
        <v>349</v>
      </c>
      <c r="S9" s="316"/>
      <c r="T9" s="316"/>
      <c r="U9" s="316"/>
      <c r="V9" s="303"/>
      <c r="W9" s="303"/>
      <c r="X9" s="303"/>
      <c r="Y9" s="303"/>
      <c r="Z9" s="303"/>
      <c r="AA9" s="303"/>
      <c r="AB9" s="303"/>
      <c r="AC9" s="310"/>
    </row>
    <row r="10" spans="2:33" s="290" customFormat="1"/>
    <row r="11" spans="2:33" s="290" customFormat="1" ht="8.25" customHeight="1">
      <c r="B11" s="297"/>
      <c r="C11" s="306"/>
      <c r="D11" s="306"/>
      <c r="E11" s="306"/>
      <c r="F11" s="333"/>
      <c r="G11" s="306"/>
      <c r="H11" s="306"/>
      <c r="I11" s="306"/>
      <c r="J11" s="306"/>
      <c r="K11" s="306"/>
      <c r="L11" s="306"/>
      <c r="M11" s="306"/>
      <c r="N11" s="306"/>
      <c r="O11" s="306"/>
      <c r="P11" s="306"/>
      <c r="Q11" s="306"/>
      <c r="R11" s="306"/>
      <c r="S11" s="306"/>
      <c r="T11" s="306"/>
      <c r="U11" s="306"/>
      <c r="V11" s="306"/>
      <c r="W11" s="306"/>
      <c r="X11" s="306"/>
      <c r="Y11" s="306"/>
      <c r="Z11" s="306"/>
      <c r="AA11" s="297"/>
      <c r="AB11" s="306"/>
      <c r="AC11" s="333"/>
    </row>
    <row r="12" spans="2:33" s="290" customFormat="1" ht="33.75" customHeight="1">
      <c r="B12" s="675" t="s">
        <v>69</v>
      </c>
      <c r="C12" s="482"/>
      <c r="D12" s="482"/>
      <c r="E12" s="482"/>
      <c r="F12" s="436"/>
      <c r="H12" s="381" t="s">
        <v>956</v>
      </c>
      <c r="I12" s="679" t="s">
        <v>1372</v>
      </c>
      <c r="J12" s="682"/>
      <c r="K12" s="682"/>
      <c r="L12" s="682"/>
      <c r="M12" s="682"/>
      <c r="N12" s="682"/>
      <c r="O12" s="682"/>
      <c r="P12" s="682"/>
      <c r="Q12" s="682"/>
      <c r="R12" s="685"/>
      <c r="S12" s="294"/>
      <c r="T12" s="303"/>
      <c r="U12" s="310" t="s">
        <v>842</v>
      </c>
      <c r="V12" s="292"/>
      <c r="W12" s="292"/>
      <c r="X12" s="292"/>
      <c r="Y12" s="292"/>
      <c r="AA12" s="686" t="s">
        <v>808</v>
      </c>
      <c r="AB12" s="689" t="s">
        <v>905</v>
      </c>
      <c r="AC12" s="692" t="s">
        <v>797</v>
      </c>
      <c r="AG12" s="291"/>
    </row>
    <row r="13" spans="2:33" s="290" customFormat="1" ht="43.5" customHeight="1">
      <c r="B13" s="675"/>
      <c r="C13" s="482"/>
      <c r="D13" s="482"/>
      <c r="E13" s="482"/>
      <c r="F13" s="436"/>
      <c r="H13" s="381" t="s">
        <v>17</v>
      </c>
      <c r="I13" s="679" t="s">
        <v>1373</v>
      </c>
      <c r="J13" s="682"/>
      <c r="K13" s="682"/>
      <c r="L13" s="682"/>
      <c r="M13" s="682"/>
      <c r="N13" s="682"/>
      <c r="O13" s="682"/>
      <c r="P13" s="682"/>
      <c r="Q13" s="682"/>
      <c r="R13" s="685"/>
      <c r="S13" s="294"/>
      <c r="T13" s="303"/>
      <c r="U13" s="310" t="s">
        <v>842</v>
      </c>
      <c r="V13" s="290" t="s">
        <v>983</v>
      </c>
      <c r="W13" s="557" t="s">
        <v>593</v>
      </c>
      <c r="X13" s="557"/>
      <c r="Y13" s="557"/>
      <c r="Z13" s="307"/>
      <c r="AA13" s="299" t="s">
        <v>761</v>
      </c>
      <c r="AB13" s="292" t="s">
        <v>905</v>
      </c>
      <c r="AC13" s="355" t="s">
        <v>761</v>
      </c>
      <c r="AG13" s="291"/>
    </row>
    <row r="14" spans="2:33" s="290" customFormat="1" ht="8.25" customHeight="1">
      <c r="B14" s="341"/>
      <c r="C14" s="345"/>
      <c r="D14" s="345"/>
      <c r="E14" s="345"/>
      <c r="F14" s="351"/>
      <c r="G14" s="338"/>
      <c r="H14" s="338"/>
      <c r="I14" s="338"/>
      <c r="J14" s="338"/>
      <c r="K14" s="338"/>
      <c r="L14" s="338"/>
      <c r="M14" s="338"/>
      <c r="N14" s="338"/>
      <c r="O14" s="338"/>
      <c r="P14" s="338"/>
      <c r="Q14" s="338"/>
      <c r="R14" s="338"/>
      <c r="S14" s="338"/>
      <c r="T14" s="338"/>
      <c r="U14" s="338"/>
      <c r="V14" s="338"/>
      <c r="W14" s="338"/>
      <c r="X14" s="338"/>
      <c r="Y14" s="338"/>
      <c r="Z14" s="338"/>
      <c r="AA14" s="337"/>
      <c r="AB14" s="338"/>
      <c r="AC14" s="352"/>
    </row>
    <row r="15" spans="2:33" s="290" customFormat="1" ht="8.25" customHeight="1">
      <c r="B15" s="339"/>
      <c r="C15" s="343"/>
      <c r="D15" s="343"/>
      <c r="E15" s="343"/>
      <c r="F15" s="349"/>
      <c r="G15" s="306"/>
      <c r="H15" s="306"/>
      <c r="I15" s="306"/>
      <c r="J15" s="306"/>
      <c r="K15" s="306"/>
      <c r="L15" s="306"/>
      <c r="M15" s="306"/>
      <c r="N15" s="306"/>
      <c r="O15" s="306"/>
      <c r="P15" s="306"/>
      <c r="Q15" s="306"/>
      <c r="R15" s="306"/>
      <c r="S15" s="306"/>
      <c r="T15" s="306"/>
      <c r="U15" s="306"/>
      <c r="V15" s="306"/>
      <c r="W15" s="306"/>
      <c r="X15" s="306"/>
      <c r="Y15" s="306"/>
      <c r="Z15" s="306"/>
      <c r="AA15" s="297"/>
      <c r="AB15" s="306"/>
      <c r="AC15" s="333"/>
    </row>
    <row r="16" spans="2:33" s="290" customFormat="1" ht="33.75" customHeight="1">
      <c r="B16" s="675" t="s">
        <v>1208</v>
      </c>
      <c r="C16" s="482"/>
      <c r="D16" s="482"/>
      <c r="E16" s="482"/>
      <c r="F16" s="436"/>
      <c r="H16" s="381" t="s">
        <v>956</v>
      </c>
      <c r="I16" s="679" t="s">
        <v>1372</v>
      </c>
      <c r="J16" s="682"/>
      <c r="K16" s="682"/>
      <c r="L16" s="682"/>
      <c r="M16" s="682"/>
      <c r="N16" s="682"/>
      <c r="O16" s="682"/>
      <c r="P16" s="682"/>
      <c r="Q16" s="682"/>
      <c r="R16" s="685"/>
      <c r="S16" s="294"/>
      <c r="T16" s="303"/>
      <c r="U16" s="310" t="s">
        <v>842</v>
      </c>
      <c r="V16" s="292"/>
      <c r="W16" s="292"/>
      <c r="X16" s="292"/>
      <c r="Y16" s="292"/>
      <c r="AA16" s="686" t="s">
        <v>808</v>
      </c>
      <c r="AB16" s="689" t="s">
        <v>905</v>
      </c>
      <c r="AC16" s="692" t="s">
        <v>797</v>
      </c>
      <c r="AG16" s="291"/>
    </row>
    <row r="17" spans="2:33" s="290" customFormat="1" ht="43.5" customHeight="1">
      <c r="B17" s="675"/>
      <c r="C17" s="482"/>
      <c r="D17" s="482"/>
      <c r="E17" s="482"/>
      <c r="F17" s="436"/>
      <c r="H17" s="381" t="s">
        <v>17</v>
      </c>
      <c r="I17" s="679" t="s">
        <v>209</v>
      </c>
      <c r="J17" s="682"/>
      <c r="K17" s="682"/>
      <c r="L17" s="682"/>
      <c r="M17" s="682"/>
      <c r="N17" s="682"/>
      <c r="O17" s="682"/>
      <c r="P17" s="682"/>
      <c r="Q17" s="682"/>
      <c r="R17" s="685"/>
      <c r="S17" s="294"/>
      <c r="T17" s="303"/>
      <c r="U17" s="310" t="s">
        <v>842</v>
      </c>
      <c r="V17" s="290" t="s">
        <v>983</v>
      </c>
      <c r="W17" s="557" t="s">
        <v>409</v>
      </c>
      <c r="X17" s="557"/>
      <c r="Y17" s="557"/>
      <c r="Z17" s="307"/>
      <c r="AA17" s="299" t="s">
        <v>761</v>
      </c>
      <c r="AB17" s="292" t="s">
        <v>905</v>
      </c>
      <c r="AC17" s="355" t="s">
        <v>761</v>
      </c>
      <c r="AG17" s="291"/>
    </row>
    <row r="18" spans="2:33" s="290" customFormat="1" ht="8.25" customHeight="1">
      <c r="B18" s="337"/>
      <c r="C18" s="338"/>
      <c r="D18" s="338"/>
      <c r="E18" s="338"/>
      <c r="F18" s="352"/>
      <c r="G18" s="338"/>
      <c r="H18" s="338"/>
      <c r="I18" s="338"/>
      <c r="J18" s="338"/>
      <c r="K18" s="338"/>
      <c r="L18" s="338"/>
      <c r="M18" s="338"/>
      <c r="N18" s="338"/>
      <c r="O18" s="338"/>
      <c r="P18" s="338"/>
      <c r="Q18" s="338"/>
      <c r="R18" s="338"/>
      <c r="S18" s="338"/>
      <c r="T18" s="338"/>
      <c r="U18" s="338"/>
      <c r="V18" s="338"/>
      <c r="W18" s="338"/>
      <c r="X18" s="338"/>
      <c r="Y18" s="338"/>
      <c r="Z18" s="338"/>
      <c r="AA18" s="337"/>
      <c r="AB18" s="338"/>
      <c r="AC18" s="352"/>
    </row>
    <row r="19" spans="2:33" s="290" customFormat="1" ht="8.25" customHeight="1">
      <c r="B19" s="297"/>
      <c r="C19" s="306"/>
      <c r="D19" s="306"/>
      <c r="E19" s="306"/>
      <c r="F19" s="333"/>
      <c r="G19" s="306"/>
      <c r="H19" s="306"/>
      <c r="I19" s="306"/>
      <c r="J19" s="306"/>
      <c r="K19" s="306"/>
      <c r="L19" s="306"/>
      <c r="M19" s="306"/>
      <c r="N19" s="306"/>
      <c r="O19" s="306"/>
      <c r="P19" s="306"/>
      <c r="Q19" s="306"/>
      <c r="R19" s="306"/>
      <c r="S19" s="306"/>
      <c r="T19" s="306"/>
      <c r="U19" s="306"/>
      <c r="V19" s="306"/>
      <c r="W19" s="306"/>
      <c r="X19" s="306"/>
      <c r="Y19" s="306"/>
      <c r="Z19" s="306"/>
      <c r="AA19" s="297"/>
      <c r="AB19" s="306"/>
      <c r="AC19" s="333"/>
    </row>
    <row r="20" spans="2:33" s="290" customFormat="1" ht="43.5" customHeight="1">
      <c r="B20" s="675" t="s">
        <v>1370</v>
      </c>
      <c r="C20" s="482"/>
      <c r="D20" s="482"/>
      <c r="E20" s="482"/>
      <c r="F20" s="436"/>
      <c r="H20" s="381" t="s">
        <v>956</v>
      </c>
      <c r="I20" s="679" t="s">
        <v>1266</v>
      </c>
      <c r="J20" s="682"/>
      <c r="K20" s="682"/>
      <c r="L20" s="682"/>
      <c r="M20" s="682"/>
      <c r="N20" s="682"/>
      <c r="O20" s="682"/>
      <c r="P20" s="682"/>
      <c r="Q20" s="682"/>
      <c r="R20" s="685"/>
      <c r="S20" s="294"/>
      <c r="T20" s="303"/>
      <c r="U20" s="310" t="s">
        <v>842</v>
      </c>
      <c r="V20" s="395"/>
      <c r="W20" s="557"/>
      <c r="X20" s="557"/>
      <c r="Y20" s="557"/>
      <c r="Z20" s="307"/>
      <c r="AA20" s="686" t="s">
        <v>808</v>
      </c>
      <c r="AB20" s="689" t="s">
        <v>905</v>
      </c>
      <c r="AC20" s="692" t="s">
        <v>797</v>
      </c>
      <c r="AG20" s="291"/>
    </row>
    <row r="21" spans="2:33" s="290" customFormat="1" ht="21" customHeight="1">
      <c r="B21" s="462"/>
      <c r="C21" s="395"/>
      <c r="D21" s="395"/>
      <c r="E21" s="395"/>
      <c r="F21" s="463"/>
      <c r="H21" s="677" t="s">
        <v>983</v>
      </c>
      <c r="I21" s="680" t="s">
        <v>1108</v>
      </c>
      <c r="J21" s="680"/>
      <c r="K21" s="680"/>
      <c r="L21" s="680"/>
      <c r="M21" s="684"/>
      <c r="N21" s="684"/>
      <c r="O21" s="684"/>
      <c r="P21" s="684"/>
      <c r="Q21" s="684"/>
      <c r="R21" s="684"/>
      <c r="U21" s="292"/>
      <c r="V21" s="395"/>
      <c r="W21" s="557"/>
      <c r="X21" s="557"/>
      <c r="Y21" s="557"/>
      <c r="Z21" s="307"/>
      <c r="AA21" s="687" t="s">
        <v>761</v>
      </c>
      <c r="AB21" s="690" t="s">
        <v>905</v>
      </c>
      <c r="AC21" s="693" t="s">
        <v>761</v>
      </c>
      <c r="AG21" s="291"/>
    </row>
    <row r="22" spans="2:33" s="290" customFormat="1" ht="21" customHeight="1">
      <c r="B22" s="337"/>
      <c r="C22" s="338"/>
      <c r="D22" s="338"/>
      <c r="E22" s="338"/>
      <c r="F22" s="352"/>
      <c r="G22" s="676"/>
      <c r="H22" s="678" t="s">
        <v>983</v>
      </c>
      <c r="I22" s="681" t="s">
        <v>1288</v>
      </c>
      <c r="J22" s="681"/>
      <c r="K22" s="681"/>
      <c r="L22" s="683"/>
      <c r="M22" s="683"/>
      <c r="N22" s="683"/>
      <c r="O22" s="683"/>
      <c r="P22" s="683"/>
      <c r="Q22" s="683"/>
      <c r="R22" s="683"/>
      <c r="S22" s="683"/>
      <c r="T22" s="683"/>
      <c r="U22" s="683"/>
      <c r="V22" s="683"/>
      <c r="W22" s="681"/>
      <c r="X22" s="681"/>
      <c r="Y22" s="681"/>
      <c r="Z22" s="683"/>
      <c r="AA22" s="688" t="s">
        <v>761</v>
      </c>
      <c r="AB22" s="691" t="s">
        <v>905</v>
      </c>
      <c r="AC22" s="694" t="s">
        <v>761</v>
      </c>
    </row>
    <row r="23" spans="2:33" s="290" customFormat="1" ht="8.25" customHeight="1">
      <c r="B23" s="297"/>
      <c r="C23" s="306"/>
      <c r="D23" s="306"/>
      <c r="E23" s="306"/>
      <c r="F23" s="333"/>
      <c r="G23" s="306"/>
      <c r="H23" s="306"/>
      <c r="I23" s="306"/>
      <c r="J23" s="306"/>
      <c r="K23" s="306"/>
      <c r="L23" s="306"/>
      <c r="M23" s="306"/>
      <c r="N23" s="306"/>
      <c r="O23" s="306"/>
      <c r="P23" s="306"/>
      <c r="Q23" s="306"/>
      <c r="R23" s="306"/>
      <c r="S23" s="306"/>
      <c r="T23" s="306"/>
      <c r="U23" s="306"/>
      <c r="V23" s="306"/>
      <c r="W23" s="306"/>
      <c r="X23" s="306"/>
      <c r="Y23" s="306"/>
      <c r="Z23" s="306"/>
      <c r="AA23" s="297"/>
      <c r="AB23" s="306"/>
      <c r="AC23" s="333"/>
    </row>
    <row r="24" spans="2:33" s="290" customFormat="1" ht="43.5" customHeight="1">
      <c r="B24" s="675" t="s">
        <v>357</v>
      </c>
      <c r="C24" s="482"/>
      <c r="D24" s="482"/>
      <c r="E24" s="482"/>
      <c r="F24" s="436"/>
      <c r="H24" s="381" t="s">
        <v>956</v>
      </c>
      <c r="I24" s="679" t="s">
        <v>1375</v>
      </c>
      <c r="J24" s="682"/>
      <c r="K24" s="682"/>
      <c r="L24" s="682"/>
      <c r="M24" s="682"/>
      <c r="N24" s="682"/>
      <c r="O24" s="682"/>
      <c r="P24" s="682"/>
      <c r="Q24" s="682"/>
      <c r="R24" s="685"/>
      <c r="S24" s="294"/>
      <c r="T24" s="303"/>
      <c r="U24" s="310" t="s">
        <v>842</v>
      </c>
      <c r="V24" s="292"/>
      <c r="W24" s="292"/>
      <c r="X24" s="292"/>
      <c r="Y24" s="292"/>
      <c r="AA24" s="686" t="s">
        <v>808</v>
      </c>
      <c r="AB24" s="689" t="s">
        <v>905</v>
      </c>
      <c r="AC24" s="692" t="s">
        <v>797</v>
      </c>
      <c r="AG24" s="291"/>
    </row>
    <row r="25" spans="2:33" s="290" customFormat="1" ht="43.5" customHeight="1">
      <c r="B25" s="298"/>
      <c r="F25" s="334"/>
      <c r="H25" s="381" t="s">
        <v>17</v>
      </c>
      <c r="I25" s="679" t="s">
        <v>1376</v>
      </c>
      <c r="J25" s="682"/>
      <c r="K25" s="682"/>
      <c r="L25" s="682"/>
      <c r="M25" s="682"/>
      <c r="N25" s="682"/>
      <c r="O25" s="682"/>
      <c r="P25" s="682"/>
      <c r="Q25" s="682"/>
      <c r="R25" s="685"/>
      <c r="S25" s="294"/>
      <c r="T25" s="303"/>
      <c r="U25" s="310" t="s">
        <v>842</v>
      </c>
      <c r="V25" s="290" t="s">
        <v>983</v>
      </c>
      <c r="W25" s="557" t="s">
        <v>929</v>
      </c>
      <c r="X25" s="557"/>
      <c r="Y25" s="557"/>
      <c r="Z25" s="307"/>
      <c r="AA25" s="299" t="s">
        <v>761</v>
      </c>
      <c r="AB25" s="292" t="s">
        <v>905</v>
      </c>
      <c r="AC25" s="355" t="s">
        <v>761</v>
      </c>
      <c r="AG25" s="291"/>
    </row>
    <row r="26" spans="2:33" s="290" customFormat="1" ht="8.25" customHeight="1">
      <c r="B26" s="337"/>
      <c r="C26" s="338"/>
      <c r="D26" s="338"/>
      <c r="E26" s="338"/>
      <c r="F26" s="352"/>
      <c r="G26" s="338"/>
      <c r="H26" s="338"/>
      <c r="I26" s="338"/>
      <c r="J26" s="338"/>
      <c r="K26" s="338"/>
      <c r="L26" s="338"/>
      <c r="M26" s="338"/>
      <c r="N26" s="338"/>
      <c r="O26" s="338"/>
      <c r="P26" s="338"/>
      <c r="Q26" s="338"/>
      <c r="R26" s="338"/>
      <c r="S26" s="338"/>
      <c r="T26" s="338"/>
      <c r="U26" s="338"/>
      <c r="V26" s="338"/>
      <c r="W26" s="338"/>
      <c r="X26" s="338"/>
      <c r="Y26" s="338"/>
      <c r="Z26" s="338"/>
      <c r="AA26" s="337"/>
      <c r="AB26" s="338"/>
      <c r="AC26" s="352"/>
    </row>
    <row r="27" spans="2:33" s="290" customFormat="1" ht="13.5" customHeight="1">
      <c r="I27" s="396"/>
      <c r="J27" s="396"/>
      <c r="K27" s="396"/>
      <c r="W27" s="396"/>
      <c r="X27" s="396"/>
      <c r="Y27" s="396"/>
      <c r="AA27" s="543"/>
      <c r="AB27" s="543"/>
      <c r="AC27" s="543"/>
    </row>
    <row r="28" spans="2:33" s="290" customFormat="1" ht="13.5" customHeight="1"/>
    <row r="29" spans="2:33" s="290" customFormat="1">
      <c r="B29" s="290" t="s">
        <v>505</v>
      </c>
    </row>
    <row r="30" spans="2:33" s="290" customFormat="1"/>
    <row r="31" spans="2:33" s="290" customFormat="1" ht="23.25" customHeight="1">
      <c r="B31" s="294" t="s">
        <v>698</v>
      </c>
      <c r="C31" s="303"/>
      <c r="D31" s="303"/>
      <c r="E31" s="303"/>
      <c r="F31" s="310"/>
      <c r="G31" s="313"/>
      <c r="H31" s="315"/>
      <c r="I31" s="315"/>
      <c r="J31" s="315"/>
      <c r="K31" s="315"/>
      <c r="L31" s="315"/>
      <c r="M31" s="315"/>
      <c r="N31" s="315"/>
      <c r="O31" s="315"/>
      <c r="P31" s="315"/>
      <c r="Q31" s="315"/>
      <c r="R31" s="315"/>
      <c r="S31" s="315"/>
      <c r="T31" s="315"/>
      <c r="U31" s="315"/>
      <c r="V31" s="315"/>
      <c r="W31" s="315"/>
      <c r="X31" s="315"/>
      <c r="Y31" s="315"/>
      <c r="Z31" s="315"/>
      <c r="AA31" s="315"/>
      <c r="AB31" s="315"/>
      <c r="AC31" s="329"/>
    </row>
    <row r="32" spans="2:33" s="290" customFormat="1" ht="23.25" customHeight="1">
      <c r="B32" s="294" t="s">
        <v>644</v>
      </c>
      <c r="C32" s="303"/>
      <c r="D32" s="303"/>
      <c r="E32" s="303"/>
      <c r="F32" s="310"/>
      <c r="G32" s="313"/>
      <c r="H32" s="303" t="s">
        <v>761</v>
      </c>
      <c r="I32" s="316" t="s">
        <v>892</v>
      </c>
      <c r="J32" s="316"/>
      <c r="K32" s="316"/>
      <c r="L32" s="316"/>
      <c r="M32" s="292" t="s">
        <v>761</v>
      </c>
      <c r="N32" s="316" t="s">
        <v>837</v>
      </c>
      <c r="O32" s="316"/>
      <c r="P32" s="316"/>
      <c r="Q32" s="316"/>
      <c r="R32" s="292" t="s">
        <v>761</v>
      </c>
      <c r="S32" s="316" t="s">
        <v>400</v>
      </c>
      <c r="T32" s="316"/>
      <c r="U32" s="316"/>
      <c r="V32" s="303"/>
      <c r="W32" s="303"/>
      <c r="X32" s="303"/>
      <c r="Y32" s="303"/>
      <c r="Z32" s="303"/>
      <c r="AA32" s="303"/>
      <c r="AB32" s="303"/>
      <c r="AC32" s="310"/>
    </row>
    <row r="33" spans="1:33" s="290" customFormat="1" ht="23.25" customHeight="1">
      <c r="B33" s="294" t="s">
        <v>927</v>
      </c>
      <c r="C33" s="303"/>
      <c r="D33" s="303"/>
      <c r="E33" s="303"/>
      <c r="F33" s="310"/>
      <c r="G33" s="313"/>
      <c r="H33" s="303" t="s">
        <v>761</v>
      </c>
      <c r="I33" s="315" t="s">
        <v>1353</v>
      </c>
      <c r="J33" s="316"/>
      <c r="K33" s="316"/>
      <c r="L33" s="316"/>
      <c r="M33" s="316"/>
      <c r="N33" s="316"/>
      <c r="O33" s="316"/>
      <c r="P33" s="316"/>
      <c r="Q33" s="316"/>
      <c r="R33" s="315"/>
      <c r="S33" s="316"/>
      <c r="T33" s="316"/>
      <c r="U33" s="316"/>
      <c r="V33" s="303"/>
      <c r="W33" s="303"/>
      <c r="X33" s="303"/>
      <c r="Y33" s="303"/>
      <c r="Z33" s="303"/>
      <c r="AA33" s="303"/>
      <c r="AB33" s="303"/>
      <c r="AC33" s="310"/>
    </row>
    <row r="34" spans="1:33" s="290" customFormat="1"/>
    <row r="35" spans="1:33" s="290" customFormat="1" ht="8.25" customHeight="1">
      <c r="B35" s="297"/>
      <c r="C35" s="306"/>
      <c r="D35" s="306"/>
      <c r="E35" s="306"/>
      <c r="F35" s="333"/>
      <c r="G35" s="306"/>
      <c r="H35" s="306"/>
      <c r="I35" s="306"/>
      <c r="J35" s="306"/>
      <c r="K35" s="306"/>
      <c r="L35" s="306"/>
      <c r="M35" s="306"/>
      <c r="N35" s="306"/>
      <c r="O35" s="306"/>
      <c r="P35" s="306"/>
      <c r="Q35" s="306"/>
      <c r="R35" s="306"/>
      <c r="S35" s="306"/>
      <c r="T35" s="306"/>
      <c r="U35" s="306"/>
      <c r="V35" s="306"/>
      <c r="W35" s="306"/>
      <c r="X35" s="306"/>
      <c r="Y35" s="306"/>
      <c r="Z35" s="306"/>
      <c r="AA35" s="297"/>
      <c r="AB35" s="306"/>
      <c r="AC35" s="333"/>
    </row>
    <row r="36" spans="1:33" s="290" customFormat="1" ht="32.25" customHeight="1">
      <c r="B36" s="675" t="s">
        <v>1371</v>
      </c>
      <c r="C36" s="482"/>
      <c r="D36" s="482"/>
      <c r="E36" s="482"/>
      <c r="F36" s="436"/>
      <c r="H36" s="381" t="s">
        <v>956</v>
      </c>
      <c r="I36" s="679" t="s">
        <v>1372</v>
      </c>
      <c r="J36" s="682"/>
      <c r="K36" s="682"/>
      <c r="L36" s="682"/>
      <c r="M36" s="682"/>
      <c r="N36" s="682"/>
      <c r="O36" s="682"/>
      <c r="P36" s="682"/>
      <c r="Q36" s="682"/>
      <c r="R36" s="685"/>
      <c r="S36" s="294"/>
      <c r="T36" s="303"/>
      <c r="U36" s="310" t="s">
        <v>842</v>
      </c>
      <c r="V36" s="292"/>
      <c r="W36" s="292"/>
      <c r="X36" s="292"/>
      <c r="Y36" s="292"/>
      <c r="AA36" s="686" t="s">
        <v>808</v>
      </c>
      <c r="AB36" s="689" t="s">
        <v>905</v>
      </c>
      <c r="AC36" s="692" t="s">
        <v>797</v>
      </c>
      <c r="AG36" s="291"/>
    </row>
    <row r="37" spans="1:33" s="290" customFormat="1" ht="43.5" customHeight="1">
      <c r="B37" s="675"/>
      <c r="C37" s="482"/>
      <c r="D37" s="482"/>
      <c r="E37" s="482"/>
      <c r="F37" s="436"/>
      <c r="H37" s="381" t="s">
        <v>17</v>
      </c>
      <c r="I37" s="679" t="s">
        <v>395</v>
      </c>
      <c r="J37" s="682"/>
      <c r="K37" s="682"/>
      <c r="L37" s="682"/>
      <c r="M37" s="682"/>
      <c r="N37" s="682"/>
      <c r="O37" s="682"/>
      <c r="P37" s="682"/>
      <c r="Q37" s="682"/>
      <c r="R37" s="685"/>
      <c r="S37" s="294"/>
      <c r="T37" s="303"/>
      <c r="U37" s="310" t="s">
        <v>842</v>
      </c>
      <c r="V37" s="290" t="s">
        <v>983</v>
      </c>
      <c r="W37" s="557" t="s">
        <v>593</v>
      </c>
      <c r="X37" s="557"/>
      <c r="Y37" s="557"/>
      <c r="Z37" s="307"/>
      <c r="AA37" s="299" t="s">
        <v>761</v>
      </c>
      <c r="AB37" s="292" t="s">
        <v>905</v>
      </c>
      <c r="AC37" s="355" t="s">
        <v>761</v>
      </c>
      <c r="AG37" s="291"/>
    </row>
    <row r="38" spans="1:33" s="290" customFormat="1" ht="8.25" customHeight="1">
      <c r="B38" s="341"/>
      <c r="C38" s="345"/>
      <c r="D38" s="345"/>
      <c r="E38" s="345"/>
      <c r="F38" s="351"/>
      <c r="G38" s="338"/>
      <c r="H38" s="338"/>
      <c r="I38" s="338"/>
      <c r="J38" s="338"/>
      <c r="K38" s="338"/>
      <c r="L38" s="338"/>
      <c r="M38" s="338"/>
      <c r="N38" s="338"/>
      <c r="O38" s="338"/>
      <c r="P38" s="338"/>
      <c r="Q38" s="338"/>
      <c r="R38" s="338"/>
      <c r="S38" s="338"/>
      <c r="T38" s="338"/>
      <c r="U38" s="338"/>
      <c r="V38" s="338"/>
      <c r="W38" s="338"/>
      <c r="X38" s="338"/>
      <c r="Y38" s="338"/>
      <c r="Z38" s="338"/>
      <c r="AA38" s="337"/>
      <c r="AB38" s="338"/>
      <c r="AC38" s="352"/>
    </row>
    <row r="39" spans="1:33" s="290" customFormat="1" ht="8.25" customHeight="1">
      <c r="A39" s="334"/>
      <c r="B39" s="340"/>
      <c r="C39" s="343"/>
      <c r="D39" s="547"/>
      <c r="E39" s="547"/>
      <c r="F39" s="350"/>
      <c r="AA39" s="298"/>
      <c r="AD39" s="298"/>
    </row>
    <row r="40" spans="1:33" s="290" customFormat="1" ht="32.25" customHeight="1">
      <c r="B40" s="675" t="s">
        <v>820</v>
      </c>
      <c r="C40" s="482"/>
      <c r="D40" s="482"/>
      <c r="E40" s="482"/>
      <c r="F40" s="436"/>
      <c r="H40" s="381" t="s">
        <v>956</v>
      </c>
      <c r="I40" s="679" t="s">
        <v>1372</v>
      </c>
      <c r="J40" s="682"/>
      <c r="K40" s="682"/>
      <c r="L40" s="682"/>
      <c r="M40" s="682"/>
      <c r="N40" s="682"/>
      <c r="O40" s="682"/>
      <c r="P40" s="682"/>
      <c r="Q40" s="682"/>
      <c r="R40" s="685"/>
      <c r="S40" s="294"/>
      <c r="T40" s="303"/>
      <c r="U40" s="310" t="s">
        <v>842</v>
      </c>
      <c r="V40" s="292"/>
      <c r="W40" s="292"/>
      <c r="X40" s="292"/>
      <c r="Y40" s="292"/>
      <c r="AA40" s="686" t="s">
        <v>808</v>
      </c>
      <c r="AB40" s="689" t="s">
        <v>905</v>
      </c>
      <c r="AC40" s="692" t="s">
        <v>797</v>
      </c>
      <c r="AG40" s="291"/>
    </row>
    <row r="41" spans="1:33" s="290" customFormat="1" ht="43.5" customHeight="1">
      <c r="B41" s="675"/>
      <c r="C41" s="482"/>
      <c r="D41" s="482"/>
      <c r="E41" s="482"/>
      <c r="F41" s="436"/>
      <c r="H41" s="381" t="s">
        <v>17</v>
      </c>
      <c r="I41" s="679" t="s">
        <v>209</v>
      </c>
      <c r="J41" s="682"/>
      <c r="K41" s="682"/>
      <c r="L41" s="682"/>
      <c r="M41" s="682"/>
      <c r="N41" s="682"/>
      <c r="O41" s="682"/>
      <c r="P41" s="682"/>
      <c r="Q41" s="682"/>
      <c r="R41" s="685"/>
      <c r="S41" s="294"/>
      <c r="T41" s="303"/>
      <c r="U41" s="310" t="s">
        <v>842</v>
      </c>
      <c r="V41" s="290" t="s">
        <v>983</v>
      </c>
      <c r="W41" s="557" t="s">
        <v>409</v>
      </c>
      <c r="X41" s="557"/>
      <c r="Y41" s="557"/>
      <c r="Z41" s="307"/>
      <c r="AA41" s="299" t="s">
        <v>761</v>
      </c>
      <c r="AB41" s="292" t="s">
        <v>905</v>
      </c>
      <c r="AC41" s="355" t="s">
        <v>761</v>
      </c>
      <c r="AG41" s="291"/>
    </row>
    <row r="42" spans="1:33" s="290" customFormat="1" ht="8.25" customHeight="1">
      <c r="B42" s="341"/>
      <c r="C42" s="345"/>
      <c r="D42" s="345"/>
      <c r="E42" s="345"/>
      <c r="F42" s="351"/>
      <c r="G42" s="338"/>
      <c r="H42" s="338"/>
      <c r="I42" s="338"/>
      <c r="J42" s="338"/>
      <c r="K42" s="338"/>
      <c r="L42" s="338"/>
      <c r="M42" s="338"/>
      <c r="N42" s="338"/>
      <c r="O42" s="338"/>
      <c r="P42" s="338"/>
      <c r="Q42" s="338"/>
      <c r="R42" s="338"/>
      <c r="S42" s="338"/>
      <c r="T42" s="338"/>
      <c r="U42" s="338"/>
      <c r="V42" s="338"/>
      <c r="W42" s="338"/>
      <c r="X42" s="338"/>
      <c r="Y42" s="338"/>
      <c r="Z42" s="338"/>
      <c r="AA42" s="337"/>
      <c r="AB42" s="338"/>
      <c r="AC42" s="352"/>
    </row>
    <row r="43" spans="1:33" s="290" customFormat="1" ht="8.25" customHeight="1">
      <c r="B43" s="339"/>
      <c r="C43" s="343"/>
      <c r="D43" s="343"/>
      <c r="E43" s="343"/>
      <c r="F43" s="349"/>
      <c r="G43" s="306"/>
      <c r="H43" s="306"/>
      <c r="I43" s="306"/>
      <c r="J43" s="306"/>
      <c r="K43" s="306"/>
      <c r="L43" s="306"/>
      <c r="M43" s="306"/>
      <c r="N43" s="306"/>
      <c r="O43" s="306"/>
      <c r="P43" s="306"/>
      <c r="Q43" s="306"/>
      <c r="R43" s="306"/>
      <c r="S43" s="306"/>
      <c r="T43" s="306"/>
      <c r="U43" s="306"/>
      <c r="V43" s="306"/>
      <c r="W43" s="306"/>
      <c r="X43" s="306"/>
      <c r="Y43" s="306"/>
      <c r="Z43" s="306"/>
      <c r="AA43" s="297"/>
      <c r="AB43" s="306"/>
      <c r="AC43" s="333"/>
    </row>
    <row r="44" spans="1:33" s="290" customFormat="1" ht="43.5" customHeight="1">
      <c r="B44" s="358" t="s">
        <v>692</v>
      </c>
      <c r="C44" s="423"/>
      <c r="D44" s="423"/>
      <c r="E44" s="423"/>
      <c r="F44" s="386"/>
      <c r="H44" s="381" t="s">
        <v>956</v>
      </c>
      <c r="I44" s="679" t="s">
        <v>1375</v>
      </c>
      <c r="J44" s="682"/>
      <c r="K44" s="682"/>
      <c r="L44" s="682"/>
      <c r="M44" s="682"/>
      <c r="N44" s="682"/>
      <c r="O44" s="682"/>
      <c r="P44" s="682"/>
      <c r="Q44" s="682"/>
      <c r="R44" s="685"/>
      <c r="S44" s="294"/>
      <c r="T44" s="303"/>
      <c r="U44" s="310" t="s">
        <v>842</v>
      </c>
      <c r="V44" s="292"/>
      <c r="W44" s="292"/>
      <c r="X44" s="292"/>
      <c r="Y44" s="292"/>
      <c r="AA44" s="686" t="s">
        <v>808</v>
      </c>
      <c r="AB44" s="689" t="s">
        <v>905</v>
      </c>
      <c r="AC44" s="692" t="s">
        <v>797</v>
      </c>
      <c r="AG44" s="291"/>
    </row>
    <row r="45" spans="1:33" s="290" customFormat="1" ht="43.5" customHeight="1">
      <c r="B45" s="298"/>
      <c r="F45" s="334"/>
      <c r="H45" s="381" t="s">
        <v>17</v>
      </c>
      <c r="I45" s="679" t="s">
        <v>1376</v>
      </c>
      <c r="J45" s="682"/>
      <c r="K45" s="682"/>
      <c r="L45" s="682"/>
      <c r="M45" s="682"/>
      <c r="N45" s="682"/>
      <c r="O45" s="682"/>
      <c r="P45" s="682"/>
      <c r="Q45" s="682"/>
      <c r="R45" s="685"/>
      <c r="S45" s="294"/>
      <c r="T45" s="303"/>
      <c r="U45" s="310" t="s">
        <v>842</v>
      </c>
      <c r="V45" s="290" t="s">
        <v>983</v>
      </c>
      <c r="W45" s="557" t="s">
        <v>929</v>
      </c>
      <c r="X45" s="557"/>
      <c r="Y45" s="557"/>
      <c r="Z45" s="307"/>
      <c r="AA45" s="299" t="s">
        <v>761</v>
      </c>
      <c r="AB45" s="292" t="s">
        <v>905</v>
      </c>
      <c r="AC45" s="355" t="s">
        <v>761</v>
      </c>
      <c r="AG45" s="291"/>
    </row>
    <row r="46" spans="1:33" s="290" customFormat="1" ht="8.25" customHeight="1">
      <c r="B46" s="337"/>
      <c r="C46" s="338"/>
      <c r="D46" s="338"/>
      <c r="E46" s="338"/>
      <c r="F46" s="352"/>
      <c r="G46" s="338"/>
      <c r="H46" s="338"/>
      <c r="I46" s="338"/>
      <c r="J46" s="338"/>
      <c r="K46" s="338"/>
      <c r="L46" s="338"/>
      <c r="M46" s="338"/>
      <c r="N46" s="338"/>
      <c r="O46" s="338"/>
      <c r="P46" s="338"/>
      <c r="Q46" s="338"/>
      <c r="R46" s="338"/>
      <c r="S46" s="338"/>
      <c r="T46" s="338"/>
      <c r="U46" s="338"/>
      <c r="V46" s="338"/>
      <c r="W46" s="338"/>
      <c r="X46" s="338"/>
      <c r="Y46" s="338"/>
      <c r="Z46" s="338"/>
      <c r="AA46" s="337"/>
      <c r="AB46" s="338"/>
      <c r="AC46" s="352"/>
    </row>
    <row r="47" spans="1:33" s="290" customFormat="1" ht="8.25" customHeight="1"/>
    <row r="48" spans="1:33" s="290" customFormat="1" ht="21" customHeight="1">
      <c r="B48" s="307" t="s">
        <v>818</v>
      </c>
      <c r="C48" s="307"/>
      <c r="D48" s="307"/>
      <c r="E48" s="307"/>
      <c r="F48" s="307"/>
      <c r="G48" s="307"/>
      <c r="H48" s="307"/>
      <c r="I48" s="307"/>
      <c r="J48" s="307"/>
      <c r="K48" s="307"/>
      <c r="L48" s="307"/>
      <c r="M48" s="307"/>
      <c r="N48" s="307"/>
      <c r="O48" s="307"/>
      <c r="P48" s="307"/>
      <c r="Q48" s="307"/>
      <c r="R48" s="307"/>
      <c r="S48" s="307"/>
      <c r="T48" s="307"/>
      <c r="U48" s="307"/>
      <c r="V48" s="307"/>
      <c r="W48" s="307"/>
      <c r="X48" s="307"/>
      <c r="Y48" s="307"/>
      <c r="Z48" s="307"/>
      <c r="AA48" s="307"/>
      <c r="AB48" s="307"/>
      <c r="AC48" s="307"/>
    </row>
    <row r="49" spans="2:29">
      <c r="B49" s="471"/>
      <c r="C49" s="471"/>
      <c r="D49" s="471"/>
      <c r="E49" s="471"/>
      <c r="F49" s="471"/>
      <c r="G49" s="471"/>
      <c r="H49" s="471"/>
      <c r="I49" s="471"/>
      <c r="J49" s="471"/>
      <c r="K49" s="471"/>
      <c r="L49" s="471"/>
      <c r="M49" s="471"/>
      <c r="N49" s="471"/>
      <c r="O49" s="471"/>
      <c r="P49" s="471"/>
      <c r="Q49" s="471"/>
      <c r="R49" s="471"/>
      <c r="S49" s="471"/>
      <c r="T49" s="471"/>
      <c r="U49" s="471"/>
      <c r="V49" s="471"/>
      <c r="W49" s="471"/>
      <c r="X49" s="471"/>
      <c r="Y49" s="471"/>
      <c r="Z49" s="471"/>
      <c r="AA49" s="471"/>
      <c r="AB49" s="471"/>
      <c r="AC49" s="471"/>
    </row>
    <row r="50" spans="2:29">
      <c r="B50" s="471"/>
      <c r="C50" s="471"/>
      <c r="D50" s="471"/>
      <c r="E50" s="471"/>
      <c r="F50" s="471"/>
      <c r="G50" s="471"/>
      <c r="H50" s="471"/>
      <c r="I50" s="471"/>
      <c r="J50" s="471"/>
      <c r="K50" s="471"/>
      <c r="L50" s="471"/>
      <c r="M50" s="471"/>
      <c r="N50" s="471"/>
      <c r="O50" s="471"/>
      <c r="P50" s="471"/>
      <c r="Q50" s="471"/>
      <c r="R50" s="471"/>
      <c r="S50" s="471"/>
      <c r="T50" s="471"/>
      <c r="U50" s="471"/>
      <c r="V50" s="471"/>
      <c r="W50" s="471"/>
      <c r="X50" s="471"/>
      <c r="Y50" s="471"/>
      <c r="Z50" s="471"/>
      <c r="AA50" s="471"/>
      <c r="AB50" s="471"/>
      <c r="AC50" s="471"/>
    </row>
    <row r="51" spans="2:29" s="421" customFormat="1">
      <c r="B51" s="472"/>
      <c r="C51" s="308"/>
      <c r="D51" s="308"/>
      <c r="E51" s="308"/>
      <c r="F51" s="308"/>
      <c r="G51" s="308"/>
      <c r="H51" s="308"/>
      <c r="I51" s="308"/>
      <c r="J51" s="308"/>
      <c r="K51" s="308"/>
      <c r="L51" s="308"/>
      <c r="M51" s="308"/>
      <c r="N51" s="308"/>
      <c r="O51" s="308"/>
      <c r="P51" s="308"/>
      <c r="Q51" s="308"/>
      <c r="R51" s="308"/>
      <c r="S51" s="308"/>
      <c r="T51" s="308"/>
      <c r="U51" s="308"/>
      <c r="V51" s="308"/>
      <c r="W51" s="308"/>
      <c r="X51" s="308"/>
      <c r="Y51" s="308"/>
      <c r="Z51" s="308"/>
      <c r="AA51" s="308"/>
      <c r="AB51" s="308"/>
      <c r="AC51" s="308"/>
    </row>
    <row r="52" spans="2:29" s="421" customFormat="1">
      <c r="B52" s="472"/>
      <c r="C52" s="308"/>
      <c r="D52" s="308"/>
      <c r="E52" s="308"/>
      <c r="F52" s="308"/>
      <c r="G52" s="308"/>
      <c r="H52" s="308"/>
      <c r="I52" s="308"/>
      <c r="J52" s="308"/>
      <c r="K52" s="308"/>
      <c r="L52" s="308"/>
      <c r="M52" s="308"/>
      <c r="N52" s="308"/>
      <c r="O52" s="308"/>
      <c r="P52" s="308"/>
      <c r="Q52" s="308"/>
      <c r="R52" s="308"/>
      <c r="S52" s="308"/>
      <c r="T52" s="308"/>
      <c r="U52" s="308"/>
      <c r="V52" s="308"/>
      <c r="W52" s="308"/>
      <c r="X52" s="308"/>
      <c r="Y52" s="308"/>
      <c r="Z52" s="308"/>
      <c r="AA52" s="308"/>
      <c r="AB52" s="308"/>
      <c r="AC52" s="308"/>
    </row>
    <row r="53" spans="2:29" s="421" customFormat="1">
      <c r="B53" s="472"/>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row>
    <row r="54" spans="2:29" s="421" customFormat="1">
      <c r="B54" s="472"/>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c r="AA54" s="308"/>
      <c r="AB54" s="308"/>
      <c r="AC54" s="308"/>
    </row>
    <row r="55" spans="2:29" s="421" customFormat="1">
      <c r="B55" s="472"/>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08"/>
      <c r="AA55" s="308"/>
      <c r="AB55" s="308"/>
      <c r="AC55" s="308"/>
    </row>
    <row r="56" spans="2:29" s="421" customFormat="1">
      <c r="B56" s="472"/>
      <c r="C56" s="308"/>
      <c r="D56" s="308"/>
      <c r="E56" s="308"/>
      <c r="F56" s="308"/>
      <c r="G56" s="308"/>
      <c r="H56" s="308"/>
      <c r="I56" s="308"/>
      <c r="J56" s="308"/>
      <c r="K56" s="308"/>
      <c r="L56" s="308"/>
      <c r="M56" s="308"/>
      <c r="N56" s="308"/>
      <c r="O56" s="308"/>
      <c r="P56" s="308"/>
      <c r="Q56" s="308"/>
      <c r="R56" s="308"/>
      <c r="S56" s="308"/>
      <c r="T56" s="308"/>
      <c r="U56" s="308"/>
      <c r="V56" s="308"/>
      <c r="W56" s="308"/>
      <c r="X56" s="308"/>
      <c r="Y56" s="308"/>
      <c r="Z56" s="308"/>
      <c r="AA56" s="308"/>
      <c r="AB56" s="308"/>
      <c r="AC56" s="308"/>
    </row>
    <row r="122" spans="3:7">
      <c r="C122" s="188"/>
      <c r="D122" s="188"/>
      <c r="E122" s="188"/>
      <c r="F122" s="188"/>
      <c r="G122" s="188"/>
    </row>
    <row r="123" spans="3:7">
      <c r="C123" s="189"/>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11"/>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sheetPr codeName="Sheet40">
    <pageSetUpPr fitToPage="1"/>
  </sheetPr>
  <dimension ref="A1:AG123"/>
  <sheetViews>
    <sheetView view="pageBreakPreview" topLeftCell="A31" zoomScale="70" zoomScaleSheetLayoutView="70" workbookViewId="0">
      <selection activeCell="AG4" sqref="AG4"/>
    </sheetView>
  </sheetViews>
  <sheetFormatPr defaultColWidth="3.5" defaultRowHeight="13.5"/>
  <cols>
    <col min="1" max="1" width="1.25" style="171" customWidth="1"/>
    <col min="2" max="2" width="3" style="289" customWidth="1"/>
    <col min="3" max="6" width="3.5" style="171" bestFit="1" customWidth="1"/>
    <col min="7" max="7" width="1.5" style="171" customWidth="1"/>
    <col min="8" max="23" width="3.5" style="171" bestFit="1" customWidth="1"/>
    <col min="24" max="29" width="4.625" style="171" customWidth="1"/>
    <col min="30" max="30" width="3" style="171" customWidth="1"/>
    <col min="31" max="31" width="1.25" style="171" customWidth="1"/>
    <col min="32" max="256" width="3.5" style="171" bestFit="1" customWidth="1"/>
  </cols>
  <sheetData>
    <row r="1" spans="1:30" s="290" customFormat="1">
      <c r="A1" s="695"/>
    </row>
    <row r="2" spans="1:30" s="290" customFormat="1">
      <c r="B2" s="290" t="s">
        <v>330</v>
      </c>
    </row>
    <row r="3" spans="1:30" s="290" customFormat="1">
      <c r="X3" s="322" t="s">
        <v>858</v>
      </c>
      <c r="Y3" s="292"/>
      <c r="Z3" s="292" t="s">
        <v>863</v>
      </c>
      <c r="AA3" s="292"/>
      <c r="AB3" s="292" t="s">
        <v>294</v>
      </c>
      <c r="AC3" s="292"/>
      <c r="AD3" s="292" t="s">
        <v>865</v>
      </c>
    </row>
    <row r="4" spans="1:30" s="290" customFormat="1">
      <c r="AD4" s="322"/>
    </row>
    <row r="5" spans="1:30" s="290" customFormat="1" ht="27.75" customHeight="1">
      <c r="B5" s="395" t="s">
        <v>861</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1:30" s="290" customFormat="1"/>
    <row r="7" spans="1:30" s="290" customFormat="1" ht="39.75" customHeight="1">
      <c r="B7" s="293" t="s">
        <v>482</v>
      </c>
      <c r="C7" s="293"/>
      <c r="D7" s="293"/>
      <c r="E7" s="293"/>
      <c r="F7" s="293"/>
      <c r="G7" s="313"/>
      <c r="H7" s="315"/>
      <c r="I7" s="315"/>
      <c r="J7" s="315"/>
      <c r="K7" s="315"/>
      <c r="L7" s="315"/>
      <c r="M7" s="315"/>
      <c r="N7" s="315"/>
      <c r="O7" s="315"/>
      <c r="P7" s="315"/>
      <c r="Q7" s="315"/>
      <c r="R7" s="315"/>
      <c r="S7" s="315"/>
      <c r="T7" s="315"/>
      <c r="U7" s="315"/>
      <c r="V7" s="315"/>
      <c r="W7" s="315"/>
      <c r="X7" s="315"/>
      <c r="Y7" s="315"/>
      <c r="Z7" s="315"/>
      <c r="AA7" s="315"/>
      <c r="AB7" s="315"/>
      <c r="AC7" s="315"/>
      <c r="AD7" s="329"/>
    </row>
    <row r="8" spans="1:30" ht="39.75" customHeight="1">
      <c r="B8" s="294" t="s">
        <v>270</v>
      </c>
      <c r="C8" s="303"/>
      <c r="D8" s="303"/>
      <c r="E8" s="303"/>
      <c r="F8" s="310"/>
      <c r="G8" s="445"/>
      <c r="H8" s="303" t="s">
        <v>761</v>
      </c>
      <c r="I8" s="316" t="s">
        <v>892</v>
      </c>
      <c r="J8" s="316"/>
      <c r="K8" s="316"/>
      <c r="L8" s="316"/>
      <c r="M8" s="292" t="s">
        <v>761</v>
      </c>
      <c r="N8" s="316" t="s">
        <v>837</v>
      </c>
      <c r="O8" s="316"/>
      <c r="P8" s="316"/>
      <c r="Q8" s="316"/>
      <c r="R8" s="292" t="s">
        <v>761</v>
      </c>
      <c r="S8" s="316" t="s">
        <v>400</v>
      </c>
      <c r="T8" s="316"/>
      <c r="U8" s="316"/>
      <c r="V8" s="316"/>
      <c r="W8" s="316"/>
      <c r="X8" s="316"/>
      <c r="Y8" s="316"/>
      <c r="Z8" s="316"/>
      <c r="AA8" s="316"/>
      <c r="AB8" s="316"/>
      <c r="AC8" s="316"/>
      <c r="AD8" s="330"/>
    </row>
    <row r="9" spans="1:30" ht="39.75" customHeight="1">
      <c r="B9" s="294" t="s">
        <v>1269</v>
      </c>
      <c r="C9" s="303"/>
      <c r="D9" s="303"/>
      <c r="E9" s="303"/>
      <c r="F9" s="303"/>
      <c r="G9" s="445"/>
      <c r="H9" s="303" t="s">
        <v>761</v>
      </c>
      <c r="I9" s="316" t="s">
        <v>1380</v>
      </c>
      <c r="J9" s="316"/>
      <c r="K9" s="316"/>
      <c r="L9" s="316"/>
      <c r="M9" s="316"/>
      <c r="N9" s="316"/>
      <c r="O9" s="316"/>
      <c r="P9" s="316"/>
      <c r="Q9" s="316"/>
      <c r="R9" s="316"/>
      <c r="S9" s="316"/>
      <c r="T9" s="316"/>
      <c r="U9" s="316"/>
      <c r="V9" s="316"/>
      <c r="W9" s="316"/>
      <c r="X9" s="316"/>
      <c r="Y9" s="316"/>
      <c r="Z9" s="316"/>
      <c r="AA9" s="316"/>
      <c r="AB9" s="316"/>
      <c r="AC9" s="316"/>
      <c r="AD9" s="330"/>
    </row>
    <row r="10" spans="1:30" s="290" customFormat="1"/>
    <row r="11" spans="1:30" s="290" customFormat="1" ht="10.5" customHeight="1">
      <c r="B11" s="297"/>
      <c r="C11" s="306"/>
      <c r="D11" s="306"/>
      <c r="E11" s="306"/>
      <c r="F11" s="306"/>
      <c r="G11" s="306"/>
      <c r="H11" s="306"/>
      <c r="I11" s="306"/>
      <c r="J11" s="306"/>
      <c r="K11" s="306"/>
      <c r="L11" s="306"/>
      <c r="M11" s="306"/>
      <c r="N11" s="306"/>
      <c r="O11" s="306"/>
      <c r="P11" s="306"/>
      <c r="Q11" s="306"/>
      <c r="R11" s="306"/>
      <c r="S11" s="306"/>
      <c r="T11" s="306"/>
      <c r="U11" s="306"/>
      <c r="V11" s="306"/>
      <c r="W11" s="306"/>
      <c r="X11" s="306"/>
      <c r="Y11" s="306"/>
      <c r="Z11" s="306"/>
      <c r="AA11" s="306"/>
      <c r="AB11" s="306"/>
      <c r="AC11" s="306"/>
      <c r="AD11" s="333"/>
    </row>
    <row r="12" spans="1:30" s="290" customFormat="1" ht="10.5" customHeight="1">
      <c r="B12" s="298"/>
      <c r="C12" s="297"/>
      <c r="D12" s="306"/>
      <c r="E12" s="306"/>
      <c r="F12" s="306"/>
      <c r="G12" s="297"/>
      <c r="H12" s="306"/>
      <c r="I12" s="306"/>
      <c r="J12" s="306"/>
      <c r="K12" s="306"/>
      <c r="L12" s="306"/>
      <c r="M12" s="306"/>
      <c r="N12" s="306"/>
      <c r="O12" s="306"/>
      <c r="P12" s="306"/>
      <c r="Q12" s="306"/>
      <c r="R12" s="306"/>
      <c r="S12" s="306"/>
      <c r="T12" s="306"/>
      <c r="U12" s="306"/>
      <c r="V12" s="306"/>
      <c r="W12" s="306"/>
      <c r="X12" s="306"/>
      <c r="Y12" s="306"/>
      <c r="Z12" s="333"/>
      <c r="AA12" s="306"/>
      <c r="AB12" s="306"/>
      <c r="AC12" s="333"/>
      <c r="AD12" s="334"/>
    </row>
    <row r="13" spans="1:30" s="290" customFormat="1" ht="32.25" customHeight="1">
      <c r="B13" s="326"/>
      <c r="C13" s="326" t="s">
        <v>1305</v>
      </c>
      <c r="D13" s="552"/>
      <c r="E13" s="552"/>
      <c r="F13" s="441"/>
      <c r="H13" s="381" t="s">
        <v>956</v>
      </c>
      <c r="I13" s="696" t="s">
        <v>262</v>
      </c>
      <c r="J13" s="698"/>
      <c r="K13" s="698"/>
      <c r="L13" s="698"/>
      <c r="M13" s="698"/>
      <c r="N13" s="698"/>
      <c r="O13" s="698"/>
      <c r="P13" s="698"/>
      <c r="Q13" s="698"/>
      <c r="R13" s="698"/>
      <c r="S13" s="294"/>
      <c r="T13" s="303"/>
      <c r="U13" s="310" t="s">
        <v>842</v>
      </c>
      <c r="V13" s="292"/>
      <c r="W13" s="292"/>
      <c r="X13" s="292"/>
      <c r="Y13" s="292"/>
      <c r="AA13" s="298"/>
      <c r="AC13" s="334"/>
      <c r="AD13" s="334"/>
    </row>
    <row r="14" spans="1:30" s="290" customFormat="1" ht="32.25" customHeight="1">
      <c r="B14" s="326"/>
      <c r="C14" s="326"/>
      <c r="D14" s="552"/>
      <c r="E14" s="552"/>
      <c r="F14" s="441"/>
      <c r="H14" s="381" t="s">
        <v>17</v>
      </c>
      <c r="I14" s="696" t="s">
        <v>466</v>
      </c>
      <c r="J14" s="698"/>
      <c r="K14" s="698"/>
      <c r="L14" s="698"/>
      <c r="M14" s="698"/>
      <c r="N14" s="698"/>
      <c r="O14" s="698"/>
      <c r="P14" s="698"/>
      <c r="Q14" s="698"/>
      <c r="R14" s="698"/>
      <c r="S14" s="294"/>
      <c r="T14" s="303"/>
      <c r="U14" s="310" t="s">
        <v>842</v>
      </c>
      <c r="V14" s="292"/>
      <c r="W14" s="292"/>
      <c r="X14" s="292"/>
      <c r="Y14" s="292"/>
      <c r="AA14" s="701" t="s">
        <v>808</v>
      </c>
      <c r="AB14" s="328" t="s">
        <v>905</v>
      </c>
      <c r="AC14" s="702" t="s">
        <v>797</v>
      </c>
      <c r="AD14" s="334"/>
    </row>
    <row r="15" spans="1:30" s="290" customFormat="1" ht="32.25" customHeight="1">
      <c r="B15" s="298"/>
      <c r="C15" s="298"/>
      <c r="F15" s="334"/>
      <c r="H15" s="381" t="s">
        <v>957</v>
      </c>
      <c r="I15" s="697" t="s">
        <v>1211</v>
      </c>
      <c r="J15" s="699"/>
      <c r="K15" s="699"/>
      <c r="L15" s="699"/>
      <c r="M15" s="699"/>
      <c r="N15" s="699"/>
      <c r="O15" s="699"/>
      <c r="P15" s="699"/>
      <c r="Q15" s="699"/>
      <c r="R15" s="700"/>
      <c r="S15" s="294"/>
      <c r="T15" s="303"/>
      <c r="U15" s="310" t="s">
        <v>650</v>
      </c>
      <c r="V15" s="290" t="s">
        <v>983</v>
      </c>
      <c r="W15" s="557" t="s">
        <v>1384</v>
      </c>
      <c r="X15" s="557"/>
      <c r="Y15" s="557"/>
      <c r="Z15" s="307"/>
      <c r="AA15" s="299" t="s">
        <v>761</v>
      </c>
      <c r="AB15" s="292" t="s">
        <v>905</v>
      </c>
      <c r="AC15" s="355" t="s">
        <v>761</v>
      </c>
      <c r="AD15" s="456"/>
    </row>
    <row r="16" spans="1:30" s="290" customFormat="1">
      <c r="B16" s="298"/>
      <c r="C16" s="337"/>
      <c r="D16" s="338"/>
      <c r="E16" s="338"/>
      <c r="F16" s="352"/>
      <c r="G16" s="338"/>
      <c r="H16" s="338"/>
      <c r="I16" s="338"/>
      <c r="J16" s="338"/>
      <c r="K16" s="338"/>
      <c r="L16" s="338"/>
      <c r="M16" s="338"/>
      <c r="N16" s="338"/>
      <c r="O16" s="338"/>
      <c r="P16" s="338"/>
      <c r="Q16" s="338"/>
      <c r="R16" s="338"/>
      <c r="S16" s="338"/>
      <c r="T16" s="338"/>
      <c r="U16" s="338"/>
      <c r="V16" s="338"/>
      <c r="W16" s="338"/>
      <c r="X16" s="338"/>
      <c r="Y16" s="338"/>
      <c r="Z16" s="338"/>
      <c r="AA16" s="337"/>
      <c r="AB16" s="338"/>
      <c r="AC16" s="352"/>
      <c r="AD16" s="334"/>
    </row>
    <row r="17" spans="2:30" s="290" customFormat="1" ht="10.5" customHeight="1">
      <c r="B17" s="298"/>
      <c r="C17" s="297"/>
      <c r="D17" s="306"/>
      <c r="E17" s="306"/>
      <c r="F17" s="306"/>
      <c r="G17" s="297"/>
      <c r="H17" s="306"/>
      <c r="I17" s="306"/>
      <c r="J17" s="306"/>
      <c r="K17" s="306"/>
      <c r="L17" s="306"/>
      <c r="M17" s="306"/>
      <c r="N17" s="306"/>
      <c r="O17" s="306"/>
      <c r="P17" s="306"/>
      <c r="Q17" s="306"/>
      <c r="R17" s="306"/>
      <c r="S17" s="306"/>
      <c r="T17" s="306"/>
      <c r="U17" s="306"/>
      <c r="V17" s="306"/>
      <c r="W17" s="306"/>
      <c r="X17" s="306"/>
      <c r="Y17" s="306"/>
      <c r="Z17" s="333"/>
      <c r="AA17" s="306"/>
      <c r="AB17" s="306"/>
      <c r="AC17" s="333"/>
      <c r="AD17" s="334"/>
    </row>
    <row r="18" spans="2:30" s="290" customFormat="1" ht="27" customHeight="1">
      <c r="B18" s="326"/>
      <c r="C18" s="326" t="s">
        <v>977</v>
      </c>
      <c r="D18" s="552"/>
      <c r="E18" s="552"/>
      <c r="F18" s="441"/>
      <c r="H18" s="381" t="s">
        <v>956</v>
      </c>
      <c r="I18" s="696" t="s">
        <v>1195</v>
      </c>
      <c r="J18" s="698"/>
      <c r="K18" s="698"/>
      <c r="L18" s="698"/>
      <c r="M18" s="698"/>
      <c r="N18" s="698"/>
      <c r="O18" s="698"/>
      <c r="P18" s="698"/>
      <c r="Q18" s="698"/>
      <c r="R18" s="698"/>
      <c r="S18" s="294"/>
      <c r="T18" s="303"/>
      <c r="U18" s="310" t="s">
        <v>1382</v>
      </c>
      <c r="V18" s="292"/>
      <c r="W18" s="292"/>
      <c r="X18" s="292"/>
      <c r="Y18" s="292"/>
      <c r="AA18" s="298"/>
      <c r="AC18" s="334"/>
      <c r="AD18" s="334"/>
    </row>
    <row r="19" spans="2:30" s="290" customFormat="1" ht="27" customHeight="1">
      <c r="B19" s="326"/>
      <c r="C19" s="326"/>
      <c r="D19" s="552"/>
      <c r="E19" s="552"/>
      <c r="F19" s="441"/>
      <c r="H19" s="381" t="s">
        <v>17</v>
      </c>
      <c r="I19" s="696" t="s">
        <v>1381</v>
      </c>
      <c r="J19" s="698"/>
      <c r="K19" s="698"/>
      <c r="L19" s="698"/>
      <c r="M19" s="698"/>
      <c r="N19" s="698"/>
      <c r="O19" s="698"/>
      <c r="P19" s="698"/>
      <c r="Q19" s="698"/>
      <c r="R19" s="698"/>
      <c r="S19" s="294"/>
      <c r="T19" s="303"/>
      <c r="U19" s="310" t="s">
        <v>842</v>
      </c>
      <c r="V19" s="292"/>
      <c r="W19" s="292"/>
      <c r="X19" s="292"/>
      <c r="Y19" s="292"/>
      <c r="AA19" s="298"/>
      <c r="AC19" s="334"/>
      <c r="AD19" s="334"/>
    </row>
    <row r="20" spans="2:30" s="290" customFormat="1" ht="27" customHeight="1">
      <c r="B20" s="326"/>
      <c r="C20" s="326"/>
      <c r="D20" s="552"/>
      <c r="E20" s="552"/>
      <c r="F20" s="441"/>
      <c r="H20" s="381" t="s">
        <v>957</v>
      </c>
      <c r="I20" s="696" t="s">
        <v>1052</v>
      </c>
      <c r="J20" s="698"/>
      <c r="K20" s="698"/>
      <c r="L20" s="698"/>
      <c r="M20" s="698"/>
      <c r="N20" s="698"/>
      <c r="O20" s="698"/>
      <c r="P20" s="698"/>
      <c r="Q20" s="698"/>
      <c r="R20" s="698"/>
      <c r="S20" s="294"/>
      <c r="T20" s="303"/>
      <c r="U20" s="310" t="s">
        <v>842</v>
      </c>
      <c r="V20" s="292"/>
      <c r="W20" s="292"/>
      <c r="X20" s="292"/>
      <c r="Y20" s="292"/>
      <c r="AA20" s="701" t="s">
        <v>808</v>
      </c>
      <c r="AB20" s="328" t="s">
        <v>905</v>
      </c>
      <c r="AC20" s="702" t="s">
        <v>797</v>
      </c>
      <c r="AD20" s="334"/>
    </row>
    <row r="21" spans="2:30" s="290" customFormat="1" ht="27" customHeight="1">
      <c r="B21" s="298"/>
      <c r="C21" s="298"/>
      <c r="F21" s="334"/>
      <c r="H21" s="381" t="s">
        <v>1155</v>
      </c>
      <c r="I21" s="697" t="s">
        <v>667</v>
      </c>
      <c r="J21" s="699"/>
      <c r="K21" s="699"/>
      <c r="L21" s="699"/>
      <c r="M21" s="699"/>
      <c r="N21" s="699"/>
      <c r="O21" s="699"/>
      <c r="P21" s="699"/>
      <c r="Q21" s="699"/>
      <c r="R21" s="700"/>
      <c r="S21" s="294"/>
      <c r="T21" s="303"/>
      <c r="U21" s="310" t="s">
        <v>650</v>
      </c>
      <c r="V21" s="290" t="s">
        <v>983</v>
      </c>
      <c r="W21" s="557" t="s">
        <v>320</v>
      </c>
      <c r="X21" s="557"/>
      <c r="Y21" s="557"/>
      <c r="Z21" s="307"/>
      <c r="AA21" s="299" t="s">
        <v>761</v>
      </c>
      <c r="AB21" s="292" t="s">
        <v>905</v>
      </c>
      <c r="AC21" s="355" t="s">
        <v>761</v>
      </c>
      <c r="AD21" s="456"/>
    </row>
    <row r="22" spans="2:30" s="290" customFormat="1">
      <c r="B22" s="298"/>
      <c r="C22" s="337"/>
      <c r="D22" s="338"/>
      <c r="E22" s="338"/>
      <c r="F22" s="352"/>
      <c r="G22" s="338"/>
      <c r="H22" s="338"/>
      <c r="I22" s="338"/>
      <c r="J22" s="338"/>
      <c r="K22" s="338"/>
      <c r="L22" s="338"/>
      <c r="M22" s="338"/>
      <c r="N22" s="338"/>
      <c r="O22" s="338"/>
      <c r="P22" s="338"/>
      <c r="Q22" s="338"/>
      <c r="R22" s="338"/>
      <c r="S22" s="338"/>
      <c r="T22" s="338"/>
      <c r="U22" s="338"/>
      <c r="V22" s="338"/>
      <c r="W22" s="338"/>
      <c r="X22" s="338"/>
      <c r="Y22" s="338"/>
      <c r="Z22" s="338"/>
      <c r="AA22" s="337"/>
      <c r="AB22" s="338"/>
      <c r="AC22" s="352"/>
      <c r="AD22" s="334"/>
    </row>
    <row r="23" spans="2:30" s="290" customFormat="1">
      <c r="B23" s="337"/>
      <c r="C23" s="338"/>
      <c r="D23" s="338"/>
      <c r="E23" s="338"/>
      <c r="F23" s="338"/>
      <c r="G23" s="338"/>
      <c r="H23" s="338"/>
      <c r="I23" s="338"/>
      <c r="J23" s="338"/>
      <c r="K23" s="338"/>
      <c r="L23" s="338"/>
      <c r="M23" s="338"/>
      <c r="N23" s="338"/>
      <c r="O23" s="338"/>
      <c r="P23" s="338"/>
      <c r="Q23" s="338"/>
      <c r="R23" s="338"/>
      <c r="S23" s="338"/>
      <c r="T23" s="338"/>
      <c r="U23" s="338"/>
      <c r="V23" s="338"/>
      <c r="W23" s="338"/>
      <c r="X23" s="338"/>
      <c r="Y23" s="338"/>
      <c r="Z23" s="338"/>
      <c r="AA23" s="338"/>
      <c r="AB23" s="338"/>
      <c r="AC23" s="338"/>
      <c r="AD23" s="352"/>
    </row>
    <row r="24" spans="2:30" s="290" customFormat="1" ht="7.5" customHeight="1">
      <c r="B24" s="307"/>
      <c r="C24" s="307"/>
      <c r="D24" s="307"/>
      <c r="E24" s="307"/>
      <c r="F24" s="307"/>
      <c r="G24" s="307"/>
      <c r="H24" s="307"/>
      <c r="I24" s="307"/>
      <c r="J24" s="307"/>
      <c r="K24" s="307"/>
      <c r="L24" s="307"/>
      <c r="M24" s="307"/>
      <c r="N24" s="307"/>
      <c r="O24" s="307"/>
      <c r="P24" s="307"/>
      <c r="Q24" s="307"/>
      <c r="R24" s="307"/>
      <c r="S24" s="307"/>
      <c r="T24" s="307"/>
      <c r="U24" s="307"/>
      <c r="V24" s="307"/>
      <c r="W24" s="307"/>
      <c r="X24" s="307"/>
      <c r="Y24" s="307"/>
      <c r="Z24" s="307"/>
      <c r="AA24" s="307"/>
      <c r="AB24" s="307"/>
      <c r="AC24" s="307"/>
      <c r="AD24" s="307"/>
    </row>
    <row r="25" spans="2:30" s="290" customFormat="1" ht="89.25" customHeight="1">
      <c r="B25" s="504" t="s">
        <v>608</v>
      </c>
      <c r="C25" s="504"/>
      <c r="D25" s="423" t="s">
        <v>1379</v>
      </c>
      <c r="E25" s="423"/>
      <c r="F25" s="423"/>
      <c r="G25" s="423"/>
      <c r="H25" s="423"/>
      <c r="I25" s="423"/>
      <c r="J25" s="423"/>
      <c r="K25" s="423"/>
      <c r="L25" s="423"/>
      <c r="M25" s="423"/>
      <c r="N25" s="423"/>
      <c r="O25" s="423"/>
      <c r="P25" s="423"/>
      <c r="Q25" s="423"/>
      <c r="R25" s="423"/>
      <c r="S25" s="423"/>
      <c r="T25" s="423"/>
      <c r="U25" s="423"/>
      <c r="V25" s="423"/>
      <c r="W25" s="423"/>
      <c r="X25" s="423"/>
      <c r="Y25" s="423"/>
      <c r="Z25" s="423"/>
      <c r="AA25" s="423"/>
      <c r="AB25" s="423"/>
      <c r="AC25" s="423"/>
      <c r="AD25" s="307"/>
    </row>
    <row r="26" spans="2:30" s="290" customFormat="1" ht="43.5" customHeight="1">
      <c r="B26" s="290" t="s">
        <v>413</v>
      </c>
      <c r="D26" s="307" t="s">
        <v>137</v>
      </c>
      <c r="E26" s="307"/>
      <c r="F26" s="307"/>
      <c r="G26" s="307"/>
      <c r="H26" s="307"/>
      <c r="I26" s="307"/>
      <c r="J26" s="307"/>
      <c r="K26" s="307"/>
      <c r="L26" s="307"/>
      <c r="M26" s="307"/>
      <c r="N26" s="307"/>
      <c r="O26" s="307"/>
      <c r="P26" s="307"/>
      <c r="Q26" s="307"/>
      <c r="R26" s="307"/>
      <c r="S26" s="307"/>
      <c r="T26" s="307"/>
      <c r="U26" s="307"/>
      <c r="V26" s="307"/>
      <c r="W26" s="307"/>
      <c r="X26" s="307"/>
      <c r="Y26" s="307"/>
      <c r="Z26" s="307"/>
      <c r="AA26" s="307"/>
      <c r="AB26" s="307"/>
      <c r="AC26" s="307"/>
      <c r="AD26" s="552"/>
    </row>
    <row r="27" spans="2:30" s="290" customFormat="1" ht="50.25" customHeight="1">
      <c r="B27" s="307" t="s">
        <v>1113</v>
      </c>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c r="AB27" s="307"/>
      <c r="AC27" s="307"/>
      <c r="AD27" s="307"/>
    </row>
    <row r="28" spans="2:30" s="290" customFormat="1">
      <c r="B28" s="307"/>
      <c r="C28" s="307"/>
      <c r="D28" s="307"/>
      <c r="E28" s="307"/>
      <c r="F28" s="307"/>
      <c r="G28" s="307"/>
      <c r="H28" s="307"/>
      <c r="I28" s="307"/>
      <c r="J28" s="307"/>
      <c r="K28" s="307"/>
      <c r="L28" s="307"/>
      <c r="M28" s="307"/>
      <c r="N28" s="307"/>
      <c r="O28" s="307"/>
      <c r="P28" s="307"/>
      <c r="Q28" s="307"/>
      <c r="R28" s="307"/>
      <c r="S28" s="307"/>
      <c r="T28" s="307"/>
      <c r="U28" s="307"/>
      <c r="V28" s="307"/>
      <c r="W28" s="307"/>
      <c r="X28" s="307"/>
      <c r="Y28" s="307"/>
      <c r="Z28" s="307"/>
      <c r="AA28" s="307"/>
      <c r="AB28" s="307"/>
      <c r="AC28" s="307"/>
      <c r="AD28" s="307"/>
    </row>
    <row r="29" spans="2:30" s="421" customFormat="1"/>
    <row r="30" spans="2:30">
      <c r="B30" s="471"/>
      <c r="C30" s="471"/>
      <c r="D30" s="471"/>
      <c r="E30" s="471"/>
      <c r="F30" s="471"/>
      <c r="G30" s="471"/>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row>
    <row r="31" spans="2:30">
      <c r="B31" s="471"/>
      <c r="C31" s="471"/>
      <c r="D31" s="471"/>
      <c r="E31" s="471"/>
      <c r="F31" s="471"/>
      <c r="G31" s="471"/>
      <c r="H31" s="471"/>
      <c r="I31" s="471"/>
      <c r="J31" s="471"/>
      <c r="K31" s="471"/>
      <c r="L31" s="471"/>
      <c r="M31" s="471"/>
      <c r="N31" s="471"/>
      <c r="O31" s="471"/>
      <c r="P31" s="471"/>
      <c r="Q31" s="471"/>
      <c r="R31" s="471"/>
      <c r="S31" s="471"/>
      <c r="T31" s="471"/>
      <c r="U31" s="471"/>
      <c r="V31" s="471"/>
      <c r="W31" s="471"/>
      <c r="X31" s="471"/>
      <c r="Y31" s="471"/>
      <c r="Z31" s="471"/>
      <c r="AA31" s="471"/>
      <c r="AB31" s="471"/>
      <c r="AC31" s="471"/>
      <c r="AD31" s="471"/>
    </row>
    <row r="32" spans="2:30" s="421" customFormat="1">
      <c r="B32" s="472"/>
      <c r="C32" s="308"/>
      <c r="D32" s="308"/>
      <c r="E32" s="308"/>
      <c r="F32" s="308"/>
      <c r="G32" s="308"/>
      <c r="H32" s="308"/>
      <c r="I32" s="308"/>
      <c r="J32" s="308"/>
      <c r="K32" s="308"/>
      <c r="L32" s="308"/>
      <c r="M32" s="308"/>
      <c r="N32" s="308"/>
      <c r="O32" s="308"/>
      <c r="P32" s="308"/>
      <c r="Q32" s="308"/>
      <c r="R32" s="308"/>
      <c r="S32" s="308"/>
      <c r="T32" s="308"/>
      <c r="U32" s="308"/>
      <c r="V32" s="308"/>
      <c r="W32" s="308"/>
      <c r="X32" s="308"/>
      <c r="Y32" s="308"/>
      <c r="Z32" s="308"/>
      <c r="AA32" s="308"/>
      <c r="AB32" s="308"/>
      <c r="AC32" s="308"/>
      <c r="AD32" s="308"/>
    </row>
    <row r="33" spans="2:33" s="421" customFormat="1">
      <c r="B33" s="472"/>
      <c r="C33" s="308"/>
      <c r="D33" s="308"/>
      <c r="E33" s="308"/>
      <c r="F33" s="308"/>
      <c r="G33" s="308"/>
      <c r="H33" s="308"/>
      <c r="I33" s="308"/>
      <c r="J33" s="308"/>
      <c r="K33" s="308"/>
      <c r="L33" s="308"/>
      <c r="M33" s="308"/>
      <c r="N33" s="308"/>
      <c r="O33" s="308"/>
      <c r="P33" s="308"/>
      <c r="Q33" s="308"/>
      <c r="R33" s="308"/>
      <c r="S33" s="308"/>
      <c r="T33" s="308"/>
      <c r="U33" s="308"/>
      <c r="V33" s="308"/>
      <c r="W33" s="308"/>
      <c r="X33" s="308"/>
      <c r="Y33" s="308"/>
      <c r="Z33" s="308"/>
      <c r="AA33" s="308"/>
      <c r="AB33" s="308"/>
      <c r="AC33" s="308"/>
      <c r="AD33" s="308"/>
    </row>
    <row r="34" spans="2:33" s="421" customFormat="1">
      <c r="B34" s="472"/>
      <c r="C34" s="308"/>
      <c r="D34" s="308"/>
      <c r="E34" s="308"/>
      <c r="F34" s="308"/>
      <c r="G34" s="308"/>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row>
    <row r="35" spans="2:33" s="421" customFormat="1">
      <c r="B35" s="472"/>
      <c r="C35" s="308"/>
      <c r="D35" s="308"/>
      <c r="E35" s="308"/>
      <c r="F35" s="308"/>
      <c r="G35" s="308"/>
      <c r="H35" s="308"/>
      <c r="I35" s="308"/>
      <c r="J35" s="308"/>
      <c r="K35" s="308"/>
      <c r="L35" s="308"/>
      <c r="M35" s="308"/>
      <c r="N35" s="308"/>
      <c r="O35" s="308"/>
      <c r="P35" s="308"/>
      <c r="Q35" s="308"/>
      <c r="R35" s="308"/>
      <c r="S35" s="308"/>
      <c r="T35" s="308"/>
      <c r="U35" s="308"/>
      <c r="V35" s="308"/>
      <c r="W35" s="308"/>
      <c r="X35" s="308"/>
      <c r="Y35" s="308"/>
      <c r="Z35" s="308"/>
      <c r="AA35" s="308"/>
      <c r="AB35" s="308"/>
      <c r="AC35" s="308"/>
      <c r="AD35" s="308"/>
    </row>
    <row r="36" spans="2:33" s="421" customFormat="1">
      <c r="B36" s="472"/>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c r="AA36" s="308"/>
      <c r="AB36" s="308"/>
      <c r="AC36" s="308"/>
      <c r="AD36" s="308"/>
    </row>
    <row r="37" spans="2:33" s="421" customFormat="1">
      <c r="B37" s="472"/>
      <c r="C37" s="308"/>
      <c r="D37" s="308"/>
      <c r="E37" s="308"/>
      <c r="F37" s="308"/>
      <c r="G37" s="308"/>
      <c r="H37" s="308"/>
      <c r="I37" s="308"/>
      <c r="J37" s="308"/>
      <c r="K37" s="308"/>
      <c r="L37" s="308"/>
      <c r="M37" s="308"/>
      <c r="N37" s="308"/>
      <c r="O37" s="308"/>
      <c r="P37" s="308"/>
      <c r="Q37" s="308"/>
      <c r="R37" s="308"/>
      <c r="S37" s="308"/>
      <c r="T37" s="308"/>
      <c r="U37" s="308"/>
      <c r="V37" s="308"/>
      <c r="W37" s="308"/>
      <c r="X37" s="308"/>
      <c r="Y37" s="308"/>
      <c r="Z37" s="308"/>
      <c r="AA37" s="308"/>
      <c r="AB37" s="308"/>
      <c r="AC37" s="308"/>
      <c r="AD37" s="308"/>
      <c r="AE37" s="308"/>
      <c r="AF37" s="308"/>
      <c r="AG37" s="308"/>
    </row>
    <row r="122" spans="3:7">
      <c r="C122" s="188"/>
      <c r="D122" s="188"/>
      <c r="E122" s="188"/>
      <c r="F122" s="188"/>
      <c r="G122" s="188"/>
    </row>
    <row r="123" spans="3:7">
      <c r="C123" s="189"/>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11"/>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codeName="Sheet41">
    <pageSetUpPr fitToPage="1"/>
  </sheetPr>
  <dimension ref="B2:AA123"/>
  <sheetViews>
    <sheetView view="pageBreakPreview" topLeftCell="A39" zoomScale="70" zoomScaleSheetLayoutView="70" workbookViewId="0">
      <selection activeCell="AG4" sqref="AG4"/>
    </sheetView>
  </sheetViews>
  <sheetFormatPr defaultColWidth="4" defaultRowHeight="13.5"/>
  <cols>
    <col min="1" max="1" width="1.5" style="184" customWidth="1"/>
    <col min="2" max="2" width="3.125" style="184" customWidth="1"/>
    <col min="3" max="3" width="1.125" style="184" customWidth="1"/>
    <col min="4" max="19" width="4" style="184" bestFit="1" customWidth="1"/>
    <col min="20" max="20" width="3.125" style="184"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56" width="4" style="184" bestFit="1" customWidth="1"/>
  </cols>
  <sheetData>
    <row r="2" spans="2:27">
      <c r="B2" s="184" t="s">
        <v>1078</v>
      </c>
      <c r="C2" s="460"/>
      <c r="D2" s="460"/>
      <c r="E2" s="460"/>
      <c r="F2" s="460"/>
      <c r="G2" s="460"/>
      <c r="H2" s="460"/>
      <c r="I2" s="460"/>
      <c r="J2" s="460"/>
      <c r="K2" s="460"/>
      <c r="L2" s="460"/>
      <c r="M2" s="460"/>
      <c r="N2" s="460"/>
      <c r="O2" s="460"/>
      <c r="P2" s="460"/>
      <c r="Q2" s="460"/>
      <c r="R2" s="460"/>
      <c r="S2" s="460"/>
      <c r="T2" s="460"/>
      <c r="U2" s="460"/>
      <c r="V2" s="460"/>
      <c r="W2" s="460"/>
      <c r="X2" s="460"/>
      <c r="Y2" s="460"/>
    </row>
    <row r="4" spans="2:27" ht="34.5" customHeight="1">
      <c r="B4" s="703" t="s">
        <v>1143</v>
      </c>
      <c r="C4" s="314"/>
      <c r="D4" s="314"/>
      <c r="E4" s="314"/>
      <c r="F4" s="314"/>
      <c r="G4" s="314"/>
      <c r="H4" s="314"/>
      <c r="I4" s="314"/>
      <c r="J4" s="314"/>
      <c r="K4" s="314"/>
      <c r="L4" s="314"/>
      <c r="M4" s="314"/>
      <c r="N4" s="314"/>
      <c r="O4" s="314"/>
      <c r="P4" s="314"/>
      <c r="Q4" s="314"/>
      <c r="R4" s="314"/>
      <c r="S4" s="314"/>
      <c r="T4" s="314"/>
      <c r="U4" s="314"/>
      <c r="V4" s="314"/>
      <c r="W4" s="314"/>
      <c r="X4" s="314"/>
      <c r="Y4" s="314"/>
    </row>
    <row r="5" spans="2:27" ht="13.5" customHeight="1"/>
    <row r="6" spans="2:27" ht="24"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27" ht="24" customHeight="1">
      <c r="B7" s="293" t="s">
        <v>644</v>
      </c>
      <c r="C7" s="293"/>
      <c r="D7" s="293"/>
      <c r="E7" s="293"/>
      <c r="F7" s="293"/>
      <c r="G7" s="294" t="s">
        <v>761</v>
      </c>
      <c r="H7" s="316" t="s">
        <v>892</v>
      </c>
      <c r="I7" s="316"/>
      <c r="J7" s="316"/>
      <c r="K7" s="316"/>
      <c r="L7" s="314" t="s">
        <v>761</v>
      </c>
      <c r="M7" s="316" t="s">
        <v>837</v>
      </c>
      <c r="N7" s="316"/>
      <c r="O7" s="316"/>
      <c r="P7" s="316"/>
      <c r="Q7" s="314" t="s">
        <v>761</v>
      </c>
      <c r="R7" s="316" t="s">
        <v>400</v>
      </c>
      <c r="S7" s="316"/>
      <c r="T7" s="316"/>
      <c r="U7" s="316"/>
      <c r="V7" s="316"/>
      <c r="W7" s="315"/>
      <c r="X7" s="315"/>
      <c r="Y7" s="329"/>
    </row>
    <row r="8" spans="2:27" ht="21.95" customHeight="1">
      <c r="B8" s="295" t="s">
        <v>752</v>
      </c>
      <c r="C8" s="304"/>
      <c r="D8" s="304"/>
      <c r="E8" s="304"/>
      <c r="F8" s="311"/>
      <c r="G8" s="314" t="s">
        <v>761</v>
      </c>
      <c r="H8" s="306" t="s">
        <v>736</v>
      </c>
      <c r="I8" s="464"/>
      <c r="J8" s="464"/>
      <c r="K8" s="464"/>
      <c r="L8" s="464"/>
      <c r="M8" s="464"/>
      <c r="N8" s="464"/>
      <c r="O8" s="464"/>
      <c r="P8" s="464"/>
      <c r="Q8" s="464"/>
      <c r="R8" s="464"/>
      <c r="S8" s="464"/>
      <c r="T8" s="464"/>
      <c r="U8" s="464"/>
      <c r="V8" s="464"/>
      <c r="W8" s="464"/>
      <c r="X8" s="464"/>
      <c r="Y8" s="465"/>
    </row>
    <row r="9" spans="2:27" ht="21.95" customHeight="1">
      <c r="B9" s="299"/>
      <c r="C9" s="314"/>
      <c r="D9" s="314"/>
      <c r="E9" s="314"/>
      <c r="F9" s="355"/>
      <c r="G9" s="314" t="s">
        <v>761</v>
      </c>
      <c r="H9" s="184" t="s">
        <v>1385</v>
      </c>
      <c r="I9" s="359"/>
      <c r="J9" s="359"/>
      <c r="K9" s="359"/>
      <c r="L9" s="359"/>
      <c r="M9" s="359"/>
      <c r="N9" s="359"/>
      <c r="O9" s="359"/>
      <c r="P9" s="359"/>
      <c r="Q9" s="359"/>
      <c r="R9" s="359"/>
      <c r="S9" s="359"/>
      <c r="T9" s="359"/>
      <c r="U9" s="359"/>
      <c r="V9" s="359"/>
      <c r="W9" s="359"/>
      <c r="X9" s="359"/>
      <c r="Y9" s="380"/>
    </row>
    <row r="10" spans="2:27" ht="21.95" customHeight="1">
      <c r="B10" s="296"/>
      <c r="C10" s="305"/>
      <c r="D10" s="305"/>
      <c r="E10" s="305"/>
      <c r="F10" s="312"/>
      <c r="G10" s="296" t="s">
        <v>761</v>
      </c>
      <c r="H10" s="338" t="s">
        <v>121</v>
      </c>
      <c r="I10" s="309"/>
      <c r="J10" s="309"/>
      <c r="K10" s="309"/>
      <c r="L10" s="309"/>
      <c r="M10" s="309"/>
      <c r="N10" s="309"/>
      <c r="O10" s="309"/>
      <c r="P10" s="309"/>
      <c r="Q10" s="309"/>
      <c r="R10" s="309"/>
      <c r="S10" s="309"/>
      <c r="T10" s="309"/>
      <c r="U10" s="309"/>
      <c r="V10" s="309"/>
      <c r="W10" s="309"/>
      <c r="X10" s="309"/>
      <c r="Y10" s="466"/>
    </row>
    <row r="11" spans="2:27" ht="13.5" customHeight="1"/>
    <row r="12" spans="2:27" ht="12.95" customHeight="1">
      <c r="B12" s="297"/>
      <c r="C12" s="306"/>
      <c r="D12" s="306"/>
      <c r="E12" s="306"/>
      <c r="F12" s="306"/>
      <c r="G12" s="306"/>
      <c r="H12" s="306"/>
      <c r="I12" s="306"/>
      <c r="J12" s="306"/>
      <c r="K12" s="306"/>
      <c r="L12" s="306"/>
      <c r="M12" s="306"/>
      <c r="N12" s="306"/>
      <c r="O12" s="306"/>
      <c r="P12" s="306"/>
      <c r="Q12" s="306"/>
      <c r="R12" s="306"/>
      <c r="S12" s="306"/>
      <c r="T12" s="333"/>
      <c r="U12" s="306"/>
      <c r="V12" s="306"/>
      <c r="W12" s="306"/>
      <c r="X12" s="306"/>
      <c r="Y12" s="333"/>
      <c r="Z12" s="460"/>
      <c r="AA12" s="460"/>
    </row>
    <row r="13" spans="2:27" ht="17.100000000000001" customHeight="1">
      <c r="B13" s="704" t="s">
        <v>401</v>
      </c>
      <c r="C13" s="705"/>
      <c r="T13" s="334"/>
      <c r="V13" s="353" t="s">
        <v>808</v>
      </c>
      <c r="W13" s="353" t="s">
        <v>905</v>
      </c>
      <c r="X13" s="353" t="s">
        <v>797</v>
      </c>
      <c r="Y13" s="334"/>
      <c r="Z13" s="460"/>
      <c r="AA13" s="460"/>
    </row>
    <row r="14" spans="2:27" ht="17.100000000000001" customHeight="1">
      <c r="B14" s="298"/>
      <c r="T14" s="334"/>
      <c r="Y14" s="334"/>
      <c r="Z14" s="460"/>
      <c r="AA14" s="460"/>
    </row>
    <row r="15" spans="2:27" ht="21.95" customHeight="1">
      <c r="B15" s="298"/>
      <c r="C15" s="706" t="s">
        <v>1054</v>
      </c>
      <c r="D15" s="381"/>
      <c r="E15" s="381"/>
      <c r="F15" s="293" t="s">
        <v>956</v>
      </c>
      <c r="G15" s="361" t="s">
        <v>1391</v>
      </c>
      <c r="H15" s="361"/>
      <c r="I15" s="361"/>
      <c r="J15" s="361"/>
      <c r="K15" s="361"/>
      <c r="L15" s="361"/>
      <c r="M15" s="361"/>
      <c r="N15" s="361"/>
      <c r="O15" s="361"/>
      <c r="P15" s="361"/>
      <c r="Q15" s="361"/>
      <c r="R15" s="361"/>
      <c r="S15" s="361"/>
      <c r="T15" s="334"/>
      <c r="V15" s="314" t="s">
        <v>761</v>
      </c>
      <c r="W15" s="314" t="s">
        <v>905</v>
      </c>
      <c r="X15" s="314" t="s">
        <v>761</v>
      </c>
      <c r="Y15" s="334"/>
      <c r="Z15" s="460"/>
      <c r="AA15" s="460"/>
    </row>
    <row r="16" spans="2:27" ht="49.5" customHeight="1">
      <c r="B16" s="298"/>
      <c r="C16" s="381"/>
      <c r="D16" s="381"/>
      <c r="E16" s="381"/>
      <c r="F16" s="293" t="s">
        <v>17</v>
      </c>
      <c r="G16" s="366" t="s">
        <v>1122</v>
      </c>
      <c r="H16" s="366"/>
      <c r="I16" s="366"/>
      <c r="J16" s="366"/>
      <c r="K16" s="366"/>
      <c r="L16" s="366"/>
      <c r="M16" s="366"/>
      <c r="N16" s="366"/>
      <c r="O16" s="366"/>
      <c r="P16" s="366"/>
      <c r="Q16" s="366"/>
      <c r="R16" s="366"/>
      <c r="S16" s="366"/>
      <c r="T16" s="334"/>
      <c r="V16" s="314" t="s">
        <v>761</v>
      </c>
      <c r="W16" s="314" t="s">
        <v>905</v>
      </c>
      <c r="X16" s="314" t="s">
        <v>761</v>
      </c>
      <c r="Y16" s="334"/>
      <c r="Z16" s="460"/>
      <c r="AA16" s="460"/>
    </row>
    <row r="17" spans="2:27" ht="21.95" customHeight="1">
      <c r="B17" s="298"/>
      <c r="C17" s="381"/>
      <c r="D17" s="381"/>
      <c r="E17" s="381"/>
      <c r="F17" s="293" t="s">
        <v>957</v>
      </c>
      <c r="G17" s="361" t="s">
        <v>1393</v>
      </c>
      <c r="H17" s="361"/>
      <c r="I17" s="361"/>
      <c r="J17" s="361"/>
      <c r="K17" s="361"/>
      <c r="L17" s="361"/>
      <c r="M17" s="361"/>
      <c r="N17" s="361"/>
      <c r="O17" s="361"/>
      <c r="P17" s="361"/>
      <c r="Q17" s="361"/>
      <c r="R17" s="361"/>
      <c r="S17" s="361"/>
      <c r="T17" s="334"/>
      <c r="V17" s="314" t="s">
        <v>761</v>
      </c>
      <c r="W17" s="314" t="s">
        <v>905</v>
      </c>
      <c r="X17" s="314" t="s">
        <v>761</v>
      </c>
      <c r="Y17" s="334"/>
      <c r="Z17" s="460"/>
      <c r="AA17" s="460"/>
    </row>
    <row r="18" spans="2:27" ht="17.100000000000001" customHeight="1">
      <c r="B18" s="298"/>
      <c r="C18" s="354"/>
      <c r="D18" s="354"/>
      <c r="E18" s="354"/>
      <c r="T18" s="334"/>
      <c r="Y18" s="334"/>
      <c r="Z18" s="460"/>
      <c r="AA18" s="460"/>
    </row>
    <row r="19" spans="2:27" ht="21.95" customHeight="1">
      <c r="B19" s="298"/>
      <c r="C19" s="707" t="s">
        <v>1387</v>
      </c>
      <c r="D19" s="708"/>
      <c r="E19" s="708"/>
      <c r="F19" s="293" t="s">
        <v>956</v>
      </c>
      <c r="G19" s="361" t="s">
        <v>111</v>
      </c>
      <c r="H19" s="361"/>
      <c r="I19" s="361"/>
      <c r="J19" s="361"/>
      <c r="K19" s="361"/>
      <c r="L19" s="361"/>
      <c r="M19" s="361"/>
      <c r="N19" s="361"/>
      <c r="O19" s="361"/>
      <c r="P19" s="361"/>
      <c r="Q19" s="361"/>
      <c r="R19" s="361"/>
      <c r="S19" s="361"/>
      <c r="T19" s="334"/>
      <c r="V19" s="314" t="s">
        <v>761</v>
      </c>
      <c r="W19" s="314" t="s">
        <v>905</v>
      </c>
      <c r="X19" s="314" t="s">
        <v>761</v>
      </c>
      <c r="Y19" s="334"/>
      <c r="Z19" s="460"/>
      <c r="AA19" s="460"/>
    </row>
    <row r="20" spans="2:27" ht="49.5" customHeight="1">
      <c r="B20" s="298"/>
      <c r="C20" s="708"/>
      <c r="D20" s="708"/>
      <c r="E20" s="708"/>
      <c r="F20" s="293" t="s">
        <v>17</v>
      </c>
      <c r="G20" s="366" t="s">
        <v>1390</v>
      </c>
      <c r="H20" s="366"/>
      <c r="I20" s="366"/>
      <c r="J20" s="366"/>
      <c r="K20" s="366"/>
      <c r="L20" s="366"/>
      <c r="M20" s="366"/>
      <c r="N20" s="366"/>
      <c r="O20" s="366"/>
      <c r="P20" s="366"/>
      <c r="Q20" s="366"/>
      <c r="R20" s="366"/>
      <c r="S20" s="366"/>
      <c r="T20" s="334"/>
      <c r="V20" s="314" t="s">
        <v>761</v>
      </c>
      <c r="W20" s="314" t="s">
        <v>905</v>
      </c>
      <c r="X20" s="314" t="s">
        <v>761</v>
      </c>
      <c r="Y20" s="334"/>
      <c r="Z20" s="460"/>
      <c r="AA20" s="460"/>
    </row>
    <row r="21" spans="2:27" ht="21.95" customHeight="1">
      <c r="B21" s="298"/>
      <c r="C21" s="708"/>
      <c r="D21" s="708"/>
      <c r="E21" s="708"/>
      <c r="F21" s="293" t="s">
        <v>957</v>
      </c>
      <c r="G21" s="361" t="s">
        <v>1393</v>
      </c>
      <c r="H21" s="361"/>
      <c r="I21" s="361"/>
      <c r="J21" s="361"/>
      <c r="K21" s="361"/>
      <c r="L21" s="361"/>
      <c r="M21" s="361"/>
      <c r="N21" s="361"/>
      <c r="O21" s="361"/>
      <c r="P21" s="361"/>
      <c r="Q21" s="361"/>
      <c r="R21" s="361"/>
      <c r="S21" s="361"/>
      <c r="T21" s="334"/>
      <c r="V21" s="314" t="s">
        <v>761</v>
      </c>
      <c r="W21" s="314" t="s">
        <v>905</v>
      </c>
      <c r="X21" s="314" t="s">
        <v>761</v>
      </c>
      <c r="Y21" s="334"/>
      <c r="Z21" s="460"/>
      <c r="AA21" s="460"/>
    </row>
    <row r="22" spans="2:27" ht="17.100000000000001" customHeight="1">
      <c r="B22" s="298"/>
      <c r="T22" s="334"/>
      <c r="Y22" s="334"/>
      <c r="Z22" s="460"/>
      <c r="AA22" s="460"/>
    </row>
    <row r="23" spans="2:27" ht="21.95" customHeight="1">
      <c r="B23" s="298"/>
      <c r="C23" s="706" t="s">
        <v>1168</v>
      </c>
      <c r="D23" s="381"/>
      <c r="E23" s="381"/>
      <c r="F23" s="293" t="s">
        <v>956</v>
      </c>
      <c r="G23" s="361" t="s">
        <v>935</v>
      </c>
      <c r="H23" s="361"/>
      <c r="I23" s="361"/>
      <c r="J23" s="361"/>
      <c r="K23" s="361"/>
      <c r="L23" s="361"/>
      <c r="M23" s="361"/>
      <c r="N23" s="361"/>
      <c r="O23" s="361"/>
      <c r="P23" s="361"/>
      <c r="Q23" s="361"/>
      <c r="R23" s="361"/>
      <c r="S23" s="361"/>
      <c r="T23" s="334"/>
      <c r="V23" s="314" t="s">
        <v>761</v>
      </c>
      <c r="W23" s="314" t="s">
        <v>905</v>
      </c>
      <c r="X23" s="314" t="s">
        <v>761</v>
      </c>
      <c r="Y23" s="334"/>
      <c r="Z23" s="460"/>
      <c r="AA23" s="460"/>
    </row>
    <row r="24" spans="2:27" ht="21.95" customHeight="1">
      <c r="B24" s="298"/>
      <c r="C24" s="381"/>
      <c r="D24" s="381"/>
      <c r="E24" s="381"/>
      <c r="F24" s="293" t="s">
        <v>17</v>
      </c>
      <c r="G24" s="366" t="s">
        <v>299</v>
      </c>
      <c r="H24" s="366"/>
      <c r="I24" s="366"/>
      <c r="J24" s="366"/>
      <c r="K24" s="366"/>
      <c r="L24" s="366"/>
      <c r="M24" s="366"/>
      <c r="N24" s="366"/>
      <c r="O24" s="366"/>
      <c r="P24" s="366"/>
      <c r="Q24" s="366"/>
      <c r="R24" s="366"/>
      <c r="S24" s="366"/>
      <c r="T24" s="334"/>
      <c r="V24" s="314" t="s">
        <v>761</v>
      </c>
      <c r="W24" s="314" t="s">
        <v>905</v>
      </c>
      <c r="X24" s="314" t="s">
        <v>761</v>
      </c>
      <c r="Y24" s="334"/>
      <c r="Z24" s="460"/>
      <c r="AA24" s="460"/>
    </row>
    <row r="25" spans="2:27" ht="21.95" customHeight="1">
      <c r="B25" s="298"/>
      <c r="C25" s="381"/>
      <c r="D25" s="381"/>
      <c r="E25" s="381"/>
      <c r="F25" s="293" t="s">
        <v>957</v>
      </c>
      <c r="G25" s="361" t="s">
        <v>1393</v>
      </c>
      <c r="H25" s="361"/>
      <c r="I25" s="361"/>
      <c r="J25" s="361"/>
      <c r="K25" s="361"/>
      <c r="L25" s="361"/>
      <c r="M25" s="361"/>
      <c r="N25" s="361"/>
      <c r="O25" s="361"/>
      <c r="P25" s="361"/>
      <c r="Q25" s="361"/>
      <c r="R25" s="361"/>
      <c r="S25" s="361"/>
      <c r="T25" s="334"/>
      <c r="V25" s="314" t="s">
        <v>761</v>
      </c>
      <c r="W25" s="314" t="s">
        <v>905</v>
      </c>
      <c r="X25" s="314" t="s">
        <v>761</v>
      </c>
      <c r="Y25" s="334"/>
      <c r="Z25" s="460"/>
      <c r="AA25" s="460"/>
    </row>
    <row r="26" spans="2:27" ht="12.95" customHeight="1">
      <c r="B26" s="337"/>
      <c r="C26" s="338"/>
      <c r="D26" s="338"/>
      <c r="E26" s="338"/>
      <c r="F26" s="338"/>
      <c r="G26" s="338"/>
      <c r="H26" s="338"/>
      <c r="I26" s="338"/>
      <c r="J26" s="338"/>
      <c r="K26" s="338"/>
      <c r="L26" s="338"/>
      <c r="M26" s="338"/>
      <c r="N26" s="338"/>
      <c r="O26" s="338"/>
      <c r="P26" s="338"/>
      <c r="Q26" s="338"/>
      <c r="R26" s="338"/>
      <c r="S26" s="338"/>
      <c r="T26" s="352"/>
      <c r="U26" s="338"/>
      <c r="V26" s="338"/>
      <c r="W26" s="338"/>
      <c r="X26" s="338"/>
      <c r="Y26" s="352"/>
    </row>
    <row r="28" spans="2:27">
      <c r="B28" s="184" t="s">
        <v>1182</v>
      </c>
    </row>
    <row r="29" spans="2:27">
      <c r="B29" s="184" t="s">
        <v>1183</v>
      </c>
      <c r="K29" s="460"/>
      <c r="L29" s="460"/>
      <c r="M29" s="460"/>
      <c r="N29" s="460"/>
      <c r="O29" s="460"/>
      <c r="P29" s="460"/>
      <c r="Q29" s="460"/>
      <c r="R29" s="460"/>
      <c r="S29" s="460"/>
      <c r="T29" s="460"/>
      <c r="U29" s="460"/>
      <c r="V29" s="460"/>
      <c r="W29" s="460"/>
      <c r="X29" s="460"/>
      <c r="Y29" s="460"/>
      <c r="Z29" s="460"/>
      <c r="AA29" s="460"/>
    </row>
    <row r="122" spans="3:7">
      <c r="C122" s="338"/>
      <c r="D122" s="338"/>
      <c r="E122" s="338"/>
      <c r="F122" s="338"/>
      <c r="G122" s="338"/>
    </row>
    <row r="123" spans="3:7">
      <c r="C123" s="306"/>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11"/>
  <dataValidations count="1">
    <dataValidation type="list" allowBlank="1" showDropDown="0"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codeName="Sheet42">
    <pageSetUpPr fitToPage="1"/>
  </sheetPr>
  <dimension ref="B2:AD123"/>
  <sheetViews>
    <sheetView view="pageBreakPreview" topLeftCell="A27" zoomScale="70" zoomScaleSheetLayoutView="70" workbookViewId="0">
      <selection activeCell="AG4" sqref="AG4"/>
    </sheetView>
  </sheetViews>
  <sheetFormatPr defaultColWidth="4" defaultRowHeight="13.5"/>
  <cols>
    <col min="1" max="1" width="1.5" style="184" customWidth="1"/>
    <col min="2" max="2" width="3.125" style="184" customWidth="1"/>
    <col min="3" max="3" width="1.125" style="184" customWidth="1"/>
    <col min="4" max="19" width="4" style="184" bestFit="1" customWidth="1"/>
    <col min="20" max="20" width="3.125" style="184"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9" width="4" style="184" bestFit="1" customWidth="1"/>
    <col min="30" max="30" width="6.625" style="184" bestFit="1" customWidth="1"/>
    <col min="31" max="256" width="4" style="184" bestFit="1" customWidth="1"/>
  </cols>
  <sheetData>
    <row r="2" spans="2:30">
      <c r="B2" s="184" t="s">
        <v>1394</v>
      </c>
      <c r="C2" s="460"/>
      <c r="D2" s="460"/>
      <c r="E2" s="460"/>
      <c r="F2" s="460"/>
      <c r="G2" s="460"/>
      <c r="H2" s="460"/>
      <c r="I2" s="460"/>
      <c r="J2" s="460"/>
      <c r="K2" s="460"/>
      <c r="L2" s="460"/>
      <c r="M2" s="460"/>
      <c r="N2" s="460"/>
      <c r="O2" s="460"/>
      <c r="P2" s="460"/>
      <c r="Q2" s="460"/>
      <c r="R2" s="460"/>
      <c r="S2" s="460"/>
      <c r="T2" s="460"/>
      <c r="U2" s="460"/>
      <c r="V2" s="460"/>
      <c r="W2" s="460"/>
      <c r="X2" s="460"/>
      <c r="Y2" s="460"/>
    </row>
    <row r="4" spans="2:30" ht="34.5" customHeight="1">
      <c r="B4" s="703" t="s">
        <v>148</v>
      </c>
      <c r="C4" s="314"/>
      <c r="D4" s="314"/>
      <c r="E4" s="314"/>
      <c r="F4" s="314"/>
      <c r="G4" s="314"/>
      <c r="H4" s="314"/>
      <c r="I4" s="314"/>
      <c r="J4" s="314"/>
      <c r="K4" s="314"/>
      <c r="L4" s="314"/>
      <c r="M4" s="314"/>
      <c r="N4" s="314"/>
      <c r="O4" s="314"/>
      <c r="P4" s="314"/>
      <c r="Q4" s="314"/>
      <c r="R4" s="314"/>
      <c r="S4" s="314"/>
      <c r="T4" s="314"/>
      <c r="U4" s="314"/>
      <c r="V4" s="314"/>
      <c r="W4" s="314"/>
      <c r="X4" s="314"/>
      <c r="Y4" s="314"/>
    </row>
    <row r="5" spans="2:30" ht="13.5" customHeight="1"/>
    <row r="6" spans="2:30" ht="24"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30" ht="24" customHeight="1">
      <c r="B7" s="293" t="s">
        <v>644</v>
      </c>
      <c r="C7" s="293"/>
      <c r="D7" s="293"/>
      <c r="E7" s="293"/>
      <c r="F7" s="293"/>
      <c r="G7" s="303" t="s">
        <v>761</v>
      </c>
      <c r="H7" s="316" t="s">
        <v>892</v>
      </c>
      <c r="I7" s="316"/>
      <c r="J7" s="316"/>
      <c r="K7" s="316"/>
      <c r="L7" s="303" t="s">
        <v>761</v>
      </c>
      <c r="M7" s="316" t="s">
        <v>837</v>
      </c>
      <c r="N7" s="316"/>
      <c r="O7" s="316"/>
      <c r="P7" s="316"/>
      <c r="Q7" s="303" t="s">
        <v>761</v>
      </c>
      <c r="R7" s="316" t="s">
        <v>400</v>
      </c>
      <c r="S7" s="316"/>
      <c r="T7" s="316"/>
      <c r="U7" s="316"/>
      <c r="V7" s="316"/>
      <c r="W7" s="315"/>
      <c r="X7" s="315"/>
      <c r="Y7" s="329"/>
    </row>
    <row r="8" spans="2:30" ht="21.95" customHeight="1">
      <c r="B8" s="295" t="s">
        <v>752</v>
      </c>
      <c r="C8" s="304"/>
      <c r="D8" s="304"/>
      <c r="E8" s="304"/>
      <c r="F8" s="311"/>
      <c r="G8" s="295" t="s">
        <v>761</v>
      </c>
      <c r="H8" s="306" t="s">
        <v>736</v>
      </c>
      <c r="I8" s="464"/>
      <c r="J8" s="464"/>
      <c r="K8" s="464"/>
      <c r="L8" s="464"/>
      <c r="M8" s="464"/>
      <c r="N8" s="464"/>
      <c r="O8" s="464"/>
      <c r="P8" s="464"/>
      <c r="Q8" s="464"/>
      <c r="R8" s="464"/>
      <c r="S8" s="464"/>
      <c r="T8" s="464"/>
      <c r="U8" s="464"/>
      <c r="V8" s="464"/>
      <c r="W8" s="464"/>
      <c r="X8" s="464"/>
      <c r="Y8" s="465"/>
    </row>
    <row r="9" spans="2:30" ht="21.95" customHeight="1">
      <c r="B9" s="299"/>
      <c r="C9" s="314"/>
      <c r="D9" s="314"/>
      <c r="E9" s="314"/>
      <c r="F9" s="355"/>
      <c r="G9" s="299" t="s">
        <v>761</v>
      </c>
      <c r="H9" s="184" t="s">
        <v>1385</v>
      </c>
      <c r="I9" s="359"/>
      <c r="J9" s="359"/>
      <c r="K9" s="359"/>
      <c r="L9" s="359"/>
      <c r="M9" s="359"/>
      <c r="N9" s="359"/>
      <c r="O9" s="359"/>
      <c r="P9" s="359"/>
      <c r="Q9" s="359"/>
      <c r="R9" s="359"/>
      <c r="S9" s="359"/>
      <c r="T9" s="359"/>
      <c r="U9" s="359"/>
      <c r="V9" s="359"/>
      <c r="W9" s="359"/>
      <c r="X9" s="359"/>
      <c r="Y9" s="380"/>
    </row>
    <row r="10" spans="2:30" ht="21.95" customHeight="1">
      <c r="B10" s="296"/>
      <c r="C10" s="305"/>
      <c r="D10" s="305"/>
      <c r="E10" s="305"/>
      <c r="F10" s="312"/>
      <c r="G10" s="296" t="s">
        <v>761</v>
      </c>
      <c r="H10" s="338" t="s">
        <v>1402</v>
      </c>
      <c r="I10" s="309"/>
      <c r="J10" s="309"/>
      <c r="K10" s="309"/>
      <c r="L10" s="309"/>
      <c r="M10" s="309"/>
      <c r="N10" s="309"/>
      <c r="O10" s="309"/>
      <c r="P10" s="309"/>
      <c r="Q10" s="309"/>
      <c r="R10" s="309"/>
      <c r="S10" s="309"/>
      <c r="T10" s="309"/>
      <c r="U10" s="309"/>
      <c r="V10" s="309"/>
      <c r="W10" s="309"/>
      <c r="X10" s="309"/>
      <c r="Y10" s="466"/>
    </row>
    <row r="11" spans="2:30" ht="13.5" customHeight="1">
      <c r="AD11" s="717"/>
    </row>
    <row r="12" spans="2:30" ht="12.95" customHeight="1">
      <c r="B12" s="297"/>
      <c r="C12" s="306"/>
      <c r="D12" s="306"/>
      <c r="E12" s="306"/>
      <c r="F12" s="306"/>
      <c r="G12" s="306"/>
      <c r="H12" s="306"/>
      <c r="I12" s="306"/>
      <c r="J12" s="306"/>
      <c r="K12" s="306"/>
      <c r="L12" s="306"/>
      <c r="M12" s="306"/>
      <c r="N12" s="306"/>
      <c r="O12" s="306"/>
      <c r="P12" s="306"/>
      <c r="Q12" s="306"/>
      <c r="R12" s="306"/>
      <c r="S12" s="306"/>
      <c r="T12" s="333"/>
      <c r="U12" s="306"/>
      <c r="V12" s="306"/>
      <c r="W12" s="306"/>
      <c r="X12" s="306"/>
      <c r="Y12" s="333"/>
      <c r="Z12" s="460"/>
      <c r="AA12" s="460"/>
    </row>
    <row r="13" spans="2:30" ht="17.100000000000001" customHeight="1">
      <c r="B13" s="704" t="s">
        <v>1050</v>
      </c>
      <c r="C13" s="705"/>
      <c r="T13" s="334"/>
      <c r="V13" s="353" t="s">
        <v>808</v>
      </c>
      <c r="W13" s="353" t="s">
        <v>905</v>
      </c>
      <c r="X13" s="353" t="s">
        <v>797</v>
      </c>
      <c r="Y13" s="334"/>
      <c r="Z13" s="460"/>
      <c r="AA13" s="460"/>
    </row>
    <row r="14" spans="2:30" ht="17.100000000000001" customHeight="1">
      <c r="B14" s="298"/>
      <c r="T14" s="334"/>
      <c r="Y14" s="334"/>
      <c r="Z14" s="460"/>
      <c r="AA14" s="460"/>
    </row>
    <row r="15" spans="2:30" ht="49.5" customHeight="1">
      <c r="B15" s="298"/>
      <c r="C15" s="706" t="s">
        <v>1054</v>
      </c>
      <c r="D15" s="381"/>
      <c r="E15" s="381"/>
      <c r="F15" s="293" t="s">
        <v>956</v>
      </c>
      <c r="G15" s="366" t="s">
        <v>1367</v>
      </c>
      <c r="H15" s="366"/>
      <c r="I15" s="366"/>
      <c r="J15" s="366"/>
      <c r="K15" s="366"/>
      <c r="L15" s="366"/>
      <c r="M15" s="366"/>
      <c r="N15" s="366"/>
      <c r="O15" s="366"/>
      <c r="P15" s="366"/>
      <c r="Q15" s="366"/>
      <c r="R15" s="366"/>
      <c r="S15" s="366"/>
      <c r="T15" s="334"/>
      <c r="V15" s="314" t="s">
        <v>761</v>
      </c>
      <c r="W15" s="314" t="s">
        <v>905</v>
      </c>
      <c r="X15" s="314" t="s">
        <v>761</v>
      </c>
      <c r="Y15" s="334"/>
      <c r="Z15" s="460"/>
      <c r="AA15" s="460"/>
    </row>
    <row r="16" spans="2:30" ht="69" customHeight="1">
      <c r="B16" s="298"/>
      <c r="C16" s="381"/>
      <c r="D16" s="381"/>
      <c r="E16" s="381"/>
      <c r="F16" s="293" t="s">
        <v>17</v>
      </c>
      <c r="G16" s="366" t="s">
        <v>1396</v>
      </c>
      <c r="H16" s="366"/>
      <c r="I16" s="366"/>
      <c r="J16" s="366"/>
      <c r="K16" s="366"/>
      <c r="L16" s="366"/>
      <c r="M16" s="366"/>
      <c r="N16" s="366"/>
      <c r="O16" s="366"/>
      <c r="P16" s="366"/>
      <c r="Q16" s="366"/>
      <c r="R16" s="366"/>
      <c r="S16" s="366"/>
      <c r="T16" s="334"/>
      <c r="V16" s="314" t="s">
        <v>761</v>
      </c>
      <c r="W16" s="314" t="s">
        <v>905</v>
      </c>
      <c r="X16" s="314" t="s">
        <v>761</v>
      </c>
      <c r="Y16" s="334"/>
      <c r="Z16" s="460"/>
      <c r="AA16" s="460"/>
    </row>
    <row r="17" spans="2:27" ht="39.950000000000003" customHeight="1">
      <c r="B17" s="298"/>
      <c r="C17" s="381"/>
      <c r="D17" s="381"/>
      <c r="E17" s="381"/>
      <c r="F17" s="293" t="s">
        <v>957</v>
      </c>
      <c r="G17" s="366" t="s">
        <v>523</v>
      </c>
      <c r="H17" s="366"/>
      <c r="I17" s="366"/>
      <c r="J17" s="366"/>
      <c r="K17" s="366"/>
      <c r="L17" s="366"/>
      <c r="M17" s="366"/>
      <c r="N17" s="366"/>
      <c r="O17" s="366"/>
      <c r="P17" s="366"/>
      <c r="Q17" s="366"/>
      <c r="R17" s="366"/>
      <c r="S17" s="366"/>
      <c r="T17" s="334"/>
      <c r="V17" s="314" t="s">
        <v>761</v>
      </c>
      <c r="W17" s="314" t="s">
        <v>905</v>
      </c>
      <c r="X17" s="314" t="s">
        <v>761</v>
      </c>
      <c r="Y17" s="334"/>
      <c r="Z17" s="460"/>
      <c r="AA17" s="460"/>
    </row>
    <row r="18" spans="2:27" ht="21.95" customHeight="1">
      <c r="B18" s="298"/>
      <c r="C18" s="381"/>
      <c r="D18" s="381"/>
      <c r="E18" s="381"/>
      <c r="F18" s="293" t="s">
        <v>1155</v>
      </c>
      <c r="G18" s="366" t="s">
        <v>1301</v>
      </c>
      <c r="H18" s="366"/>
      <c r="I18" s="366"/>
      <c r="J18" s="366"/>
      <c r="K18" s="366"/>
      <c r="L18" s="366"/>
      <c r="M18" s="366"/>
      <c r="N18" s="366"/>
      <c r="O18" s="366"/>
      <c r="P18" s="366"/>
      <c r="Q18" s="366"/>
      <c r="R18" s="366"/>
      <c r="S18" s="366"/>
      <c r="T18" s="334"/>
      <c r="V18" s="314" t="s">
        <v>761</v>
      </c>
      <c r="W18" s="314" t="s">
        <v>905</v>
      </c>
      <c r="X18" s="314" t="s">
        <v>761</v>
      </c>
      <c r="Y18" s="334"/>
      <c r="Z18" s="460"/>
      <c r="AA18" s="460"/>
    </row>
    <row r="19" spans="2:27" ht="17.45" customHeight="1">
      <c r="B19" s="298"/>
      <c r="C19" s="457"/>
      <c r="D19" s="457"/>
      <c r="E19" s="457"/>
      <c r="F19" s="314"/>
      <c r="G19" s="359"/>
      <c r="H19" s="359"/>
      <c r="I19" s="359"/>
      <c r="J19" s="359"/>
      <c r="K19" s="359"/>
      <c r="L19" s="359"/>
      <c r="M19" s="359"/>
      <c r="N19" s="359"/>
      <c r="O19" s="359"/>
      <c r="P19" s="359"/>
      <c r="Q19" s="359"/>
      <c r="R19" s="359"/>
      <c r="S19" s="359"/>
      <c r="T19" s="334"/>
      <c r="Y19" s="334"/>
      <c r="Z19" s="460"/>
      <c r="AA19" s="460"/>
    </row>
    <row r="20" spans="2:27" ht="69" customHeight="1">
      <c r="B20" s="298"/>
      <c r="C20" s="707" t="s">
        <v>5</v>
      </c>
      <c r="D20" s="708"/>
      <c r="E20" s="708"/>
      <c r="F20" s="293" t="s">
        <v>956</v>
      </c>
      <c r="G20" s="366" t="s">
        <v>1398</v>
      </c>
      <c r="H20" s="366"/>
      <c r="I20" s="366"/>
      <c r="J20" s="366"/>
      <c r="K20" s="366"/>
      <c r="L20" s="366"/>
      <c r="M20" s="366"/>
      <c r="N20" s="366"/>
      <c r="O20" s="366"/>
      <c r="P20" s="366"/>
      <c r="Q20" s="366"/>
      <c r="R20" s="366"/>
      <c r="S20" s="366"/>
      <c r="T20" s="334"/>
      <c r="V20" s="314" t="s">
        <v>761</v>
      </c>
      <c r="W20" s="314" t="s">
        <v>905</v>
      </c>
      <c r="X20" s="314" t="s">
        <v>761</v>
      </c>
      <c r="Y20" s="334"/>
      <c r="Z20" s="460"/>
      <c r="AA20" s="460"/>
    </row>
    <row r="21" spans="2:27" ht="69" customHeight="1">
      <c r="B21" s="298"/>
      <c r="C21" s="708"/>
      <c r="D21" s="708"/>
      <c r="E21" s="708"/>
      <c r="F21" s="293" t="s">
        <v>17</v>
      </c>
      <c r="G21" s="366" t="s">
        <v>251</v>
      </c>
      <c r="H21" s="366"/>
      <c r="I21" s="366"/>
      <c r="J21" s="366"/>
      <c r="K21" s="366"/>
      <c r="L21" s="366"/>
      <c r="M21" s="366"/>
      <c r="N21" s="366"/>
      <c r="O21" s="366"/>
      <c r="P21" s="366"/>
      <c r="Q21" s="366"/>
      <c r="R21" s="366"/>
      <c r="S21" s="366"/>
      <c r="T21" s="334"/>
      <c r="V21" s="314" t="s">
        <v>761</v>
      </c>
      <c r="W21" s="314" t="s">
        <v>905</v>
      </c>
      <c r="X21" s="314" t="s">
        <v>761</v>
      </c>
      <c r="Y21" s="334"/>
      <c r="Z21" s="460"/>
      <c r="AA21" s="460"/>
    </row>
    <row r="22" spans="2:27" ht="49.5" customHeight="1">
      <c r="B22" s="298"/>
      <c r="C22" s="708"/>
      <c r="D22" s="708"/>
      <c r="E22" s="708"/>
      <c r="F22" s="293" t="s">
        <v>957</v>
      </c>
      <c r="G22" s="366" t="s">
        <v>1121</v>
      </c>
      <c r="H22" s="366"/>
      <c r="I22" s="366"/>
      <c r="J22" s="366"/>
      <c r="K22" s="366"/>
      <c r="L22" s="366"/>
      <c r="M22" s="366"/>
      <c r="N22" s="366"/>
      <c r="O22" s="366"/>
      <c r="P22" s="366"/>
      <c r="Q22" s="366"/>
      <c r="R22" s="366"/>
      <c r="S22" s="366"/>
      <c r="T22" s="334"/>
      <c r="V22" s="314" t="s">
        <v>761</v>
      </c>
      <c r="W22" s="314" t="s">
        <v>905</v>
      </c>
      <c r="X22" s="314" t="s">
        <v>761</v>
      </c>
      <c r="Y22" s="334"/>
      <c r="Z22" s="460"/>
      <c r="AA22" s="460"/>
    </row>
    <row r="23" spans="2:27" ht="21.95" customHeight="1">
      <c r="B23" s="298"/>
      <c r="C23" s="708"/>
      <c r="D23" s="708"/>
      <c r="E23" s="708"/>
      <c r="F23" s="293" t="s">
        <v>1155</v>
      </c>
      <c r="G23" s="366" t="s">
        <v>353</v>
      </c>
      <c r="H23" s="366"/>
      <c r="I23" s="366"/>
      <c r="J23" s="366"/>
      <c r="K23" s="366"/>
      <c r="L23" s="366"/>
      <c r="M23" s="366"/>
      <c r="N23" s="366"/>
      <c r="O23" s="366"/>
      <c r="P23" s="366"/>
      <c r="Q23" s="366"/>
      <c r="R23" s="366"/>
      <c r="S23" s="366"/>
      <c r="T23" s="334"/>
      <c r="V23" s="314" t="s">
        <v>761</v>
      </c>
      <c r="W23" s="314" t="s">
        <v>905</v>
      </c>
      <c r="X23" s="314" t="s">
        <v>761</v>
      </c>
      <c r="Y23" s="334"/>
      <c r="Z23" s="460"/>
      <c r="AA23" s="460"/>
    </row>
    <row r="24" spans="2:27" ht="17.45" customHeight="1">
      <c r="B24" s="298"/>
      <c r="C24" s="457"/>
      <c r="D24" s="457"/>
      <c r="E24" s="457"/>
      <c r="F24" s="314"/>
      <c r="G24" s="359"/>
      <c r="H24" s="359"/>
      <c r="I24" s="359"/>
      <c r="J24" s="359"/>
      <c r="K24" s="359"/>
      <c r="L24" s="359"/>
      <c r="M24" s="359"/>
      <c r="N24" s="359"/>
      <c r="O24" s="359"/>
      <c r="P24" s="359"/>
      <c r="Q24" s="359"/>
      <c r="R24" s="359"/>
      <c r="S24" s="359"/>
      <c r="T24" s="334"/>
      <c r="Y24" s="334"/>
      <c r="Z24" s="460"/>
      <c r="AA24" s="460"/>
    </row>
    <row r="25" spans="2:27" ht="69" customHeight="1">
      <c r="B25" s="298"/>
      <c r="C25" s="390" t="s">
        <v>581</v>
      </c>
      <c r="D25" s="711"/>
      <c r="E25" s="714"/>
      <c r="F25" s="293" t="s">
        <v>956</v>
      </c>
      <c r="G25" s="366" t="s">
        <v>584</v>
      </c>
      <c r="H25" s="366"/>
      <c r="I25" s="366"/>
      <c r="J25" s="366"/>
      <c r="K25" s="366"/>
      <c r="L25" s="366"/>
      <c r="M25" s="366"/>
      <c r="N25" s="366"/>
      <c r="O25" s="366"/>
      <c r="P25" s="366"/>
      <c r="Q25" s="366"/>
      <c r="R25" s="366"/>
      <c r="S25" s="366"/>
      <c r="T25" s="334"/>
      <c r="V25" s="314" t="s">
        <v>761</v>
      </c>
      <c r="W25" s="314" t="s">
        <v>905</v>
      </c>
      <c r="X25" s="314" t="s">
        <v>761</v>
      </c>
      <c r="Y25" s="334"/>
      <c r="Z25" s="460"/>
      <c r="AA25" s="460"/>
    </row>
    <row r="26" spans="2:27" ht="69" customHeight="1">
      <c r="B26" s="298"/>
      <c r="C26" s="709"/>
      <c r="D26" s="712"/>
      <c r="E26" s="715"/>
      <c r="F26" s="293" t="s">
        <v>17</v>
      </c>
      <c r="G26" s="366" t="s">
        <v>1399</v>
      </c>
      <c r="H26" s="366"/>
      <c r="I26" s="366"/>
      <c r="J26" s="366"/>
      <c r="K26" s="366"/>
      <c r="L26" s="366"/>
      <c r="M26" s="366"/>
      <c r="N26" s="366"/>
      <c r="O26" s="366"/>
      <c r="P26" s="366"/>
      <c r="Q26" s="366"/>
      <c r="R26" s="366"/>
      <c r="S26" s="366"/>
      <c r="T26" s="334"/>
      <c r="V26" s="314" t="s">
        <v>761</v>
      </c>
      <c r="W26" s="314" t="s">
        <v>905</v>
      </c>
      <c r="X26" s="314" t="s">
        <v>761</v>
      </c>
      <c r="Y26" s="334"/>
      <c r="Z26" s="460"/>
      <c r="AA26" s="460"/>
    </row>
    <row r="27" spans="2:27" ht="49.5" customHeight="1">
      <c r="B27" s="298"/>
      <c r="C27" s="710"/>
      <c r="D27" s="713"/>
      <c r="E27" s="716"/>
      <c r="F27" s="293" t="s">
        <v>957</v>
      </c>
      <c r="G27" s="366" t="s">
        <v>925</v>
      </c>
      <c r="H27" s="366"/>
      <c r="I27" s="366"/>
      <c r="J27" s="366"/>
      <c r="K27" s="366"/>
      <c r="L27" s="366"/>
      <c r="M27" s="366"/>
      <c r="N27" s="366"/>
      <c r="O27" s="366"/>
      <c r="P27" s="366"/>
      <c r="Q27" s="366"/>
      <c r="R27" s="366"/>
      <c r="S27" s="366"/>
      <c r="T27" s="334"/>
      <c r="V27" s="314" t="s">
        <v>761</v>
      </c>
      <c r="W27" s="314" t="s">
        <v>905</v>
      </c>
      <c r="X27" s="314" t="s">
        <v>761</v>
      </c>
      <c r="Y27" s="334"/>
      <c r="Z27" s="460"/>
      <c r="AA27" s="460"/>
    </row>
    <row r="28" spans="2:27" ht="12.95" customHeight="1">
      <c r="B28" s="337"/>
      <c r="C28" s="338"/>
      <c r="D28" s="338"/>
      <c r="E28" s="338"/>
      <c r="F28" s="338"/>
      <c r="G28" s="338"/>
      <c r="H28" s="338"/>
      <c r="I28" s="338"/>
      <c r="J28" s="338"/>
      <c r="K28" s="338"/>
      <c r="L28" s="338"/>
      <c r="M28" s="338"/>
      <c r="N28" s="338"/>
      <c r="O28" s="338"/>
      <c r="P28" s="338"/>
      <c r="Q28" s="338"/>
      <c r="R28" s="338"/>
      <c r="S28" s="338"/>
      <c r="T28" s="352"/>
      <c r="U28" s="338"/>
      <c r="V28" s="338"/>
      <c r="W28" s="338"/>
      <c r="X28" s="338"/>
      <c r="Y28" s="352"/>
    </row>
    <row r="30" spans="2:27">
      <c r="B30" s="184" t="s">
        <v>1182</v>
      </c>
    </row>
    <row r="31" spans="2:27">
      <c r="B31" s="184" t="s">
        <v>1183</v>
      </c>
      <c r="K31" s="460"/>
      <c r="L31" s="460"/>
      <c r="M31" s="460"/>
      <c r="N31" s="460"/>
      <c r="O31" s="460"/>
      <c r="P31" s="460"/>
      <c r="Q31" s="460"/>
      <c r="R31" s="460"/>
      <c r="S31" s="460"/>
      <c r="T31" s="460"/>
      <c r="U31" s="460"/>
      <c r="V31" s="460"/>
      <c r="W31" s="460"/>
      <c r="X31" s="460"/>
      <c r="Y31" s="460"/>
      <c r="Z31" s="460"/>
      <c r="AA31" s="460"/>
    </row>
    <row r="122" spans="3:7">
      <c r="C122" s="338"/>
      <c r="D122" s="338"/>
      <c r="E122" s="338"/>
      <c r="F122" s="338"/>
      <c r="G122" s="338"/>
    </row>
    <row r="123" spans="3:7">
      <c r="C123" s="306"/>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11"/>
  <dataValidations count="1">
    <dataValidation type="list" allowBlank="1" showDropDown="0"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codeName="Sheet43">
    <pageSetUpPr fitToPage="1"/>
  </sheetPr>
  <dimension ref="A1:W123"/>
  <sheetViews>
    <sheetView view="pageBreakPreview" topLeftCell="A41" zoomScale="70" zoomScaleSheetLayoutView="70" workbookViewId="0">
      <selection activeCell="AG4" sqref="AG4"/>
    </sheetView>
  </sheetViews>
  <sheetFormatPr defaultRowHeight="13.5"/>
  <cols>
    <col min="1" max="1" width="2.125" style="216" customWidth="1"/>
    <col min="2" max="23" width="3.625" style="216" customWidth="1"/>
    <col min="24" max="24" width="2.125" style="216" customWidth="1"/>
    <col min="25" max="37" width="5.625" style="216" customWidth="1"/>
    <col min="38" max="256" width="9" style="216" bestFit="1" customWidth="1"/>
  </cols>
  <sheetData>
    <row r="1" spans="2:23">
      <c r="B1" s="216" t="s">
        <v>1403</v>
      </c>
      <c r="M1" s="253"/>
      <c r="N1" s="222"/>
      <c r="O1" s="222"/>
      <c r="P1" s="222"/>
      <c r="Q1" s="253" t="s">
        <v>858</v>
      </c>
      <c r="R1" s="222"/>
      <c r="S1" s="222" t="s">
        <v>863</v>
      </c>
      <c r="T1" s="222"/>
      <c r="U1" s="222" t="s">
        <v>294</v>
      </c>
      <c r="V1" s="222"/>
      <c r="W1" s="222" t="s">
        <v>865</v>
      </c>
    </row>
    <row r="2" spans="2:23" ht="5.0999999999999996" customHeight="1">
      <c r="M2" s="253"/>
      <c r="N2" s="222"/>
      <c r="O2" s="222"/>
      <c r="P2" s="222"/>
      <c r="Q2" s="253"/>
      <c r="R2" s="222"/>
      <c r="S2" s="222"/>
      <c r="T2" s="222"/>
      <c r="U2" s="222"/>
      <c r="V2" s="222"/>
      <c r="W2" s="222"/>
    </row>
    <row r="3" spans="2:23">
      <c r="B3" s="718" t="s">
        <v>1404</v>
      </c>
      <c r="C3" s="718"/>
      <c r="D3" s="718"/>
      <c r="E3" s="718"/>
      <c r="F3" s="718"/>
      <c r="G3" s="718"/>
      <c r="H3" s="718"/>
      <c r="I3" s="718"/>
      <c r="J3" s="718"/>
      <c r="K3" s="718"/>
      <c r="L3" s="718"/>
      <c r="M3" s="718"/>
      <c r="N3" s="718"/>
      <c r="O3" s="718"/>
      <c r="P3" s="718"/>
      <c r="Q3" s="718"/>
      <c r="R3" s="718"/>
      <c r="S3" s="718"/>
      <c r="T3" s="718"/>
      <c r="U3" s="718"/>
      <c r="V3" s="718"/>
      <c r="W3" s="718"/>
    </row>
    <row r="4" spans="2:23" ht="5.0999999999999996" customHeight="1">
      <c r="B4" s="222"/>
      <c r="C4" s="222"/>
      <c r="D4" s="222"/>
      <c r="E4" s="222"/>
      <c r="F4" s="222"/>
      <c r="G4" s="222"/>
      <c r="H4" s="222"/>
      <c r="I4" s="222"/>
      <c r="J4" s="222"/>
      <c r="K4" s="222"/>
      <c r="L4" s="222"/>
      <c r="M4" s="222"/>
      <c r="N4" s="222"/>
      <c r="O4" s="222"/>
      <c r="P4" s="222"/>
      <c r="Q4" s="222"/>
      <c r="R4" s="222"/>
      <c r="S4" s="222"/>
      <c r="T4" s="222"/>
      <c r="U4" s="222"/>
      <c r="V4" s="222"/>
      <c r="W4" s="222"/>
    </row>
    <row r="5" spans="2:23">
      <c r="B5" s="222"/>
      <c r="C5" s="222"/>
      <c r="D5" s="222"/>
      <c r="E5" s="222"/>
      <c r="F5" s="222"/>
      <c r="G5" s="222"/>
      <c r="H5" s="222"/>
      <c r="I5" s="222"/>
      <c r="J5" s="222"/>
      <c r="K5" s="222"/>
      <c r="L5" s="222"/>
      <c r="M5" s="222"/>
      <c r="N5" s="222"/>
      <c r="O5" s="222"/>
      <c r="P5" s="253" t="s">
        <v>850</v>
      </c>
      <c r="Q5" s="723"/>
      <c r="R5" s="723"/>
      <c r="S5" s="723"/>
      <c r="T5" s="723"/>
      <c r="U5" s="723"/>
      <c r="V5" s="723"/>
      <c r="W5" s="723"/>
    </row>
    <row r="6" spans="2:23">
      <c r="B6" s="222"/>
      <c r="C6" s="222"/>
      <c r="D6" s="222"/>
      <c r="E6" s="222"/>
      <c r="F6" s="222"/>
      <c r="G6" s="222"/>
      <c r="H6" s="222"/>
      <c r="I6" s="222"/>
      <c r="J6" s="222"/>
      <c r="K6" s="222"/>
      <c r="L6" s="222"/>
      <c r="M6" s="222"/>
      <c r="N6" s="222"/>
      <c r="O6" s="222"/>
      <c r="P6" s="253" t="s">
        <v>152</v>
      </c>
      <c r="Q6" s="724"/>
      <c r="R6" s="724"/>
      <c r="S6" s="724"/>
      <c r="T6" s="724"/>
      <c r="U6" s="724"/>
      <c r="V6" s="724"/>
      <c r="W6" s="724"/>
    </row>
    <row r="7" spans="2:23" ht="10.5" customHeight="1">
      <c r="B7" s="222"/>
      <c r="C7" s="222"/>
      <c r="D7" s="222"/>
      <c r="E7" s="222"/>
      <c r="F7" s="222"/>
      <c r="G7" s="222"/>
      <c r="H7" s="222"/>
      <c r="I7" s="222"/>
      <c r="J7" s="222"/>
      <c r="K7" s="222"/>
      <c r="L7" s="222"/>
      <c r="M7" s="222"/>
      <c r="N7" s="222"/>
      <c r="O7" s="222"/>
      <c r="P7" s="222"/>
      <c r="Q7" s="222"/>
      <c r="R7" s="222"/>
      <c r="S7" s="222"/>
      <c r="T7" s="222"/>
      <c r="U7" s="222"/>
      <c r="V7" s="222"/>
      <c r="W7" s="222"/>
    </row>
    <row r="8" spans="2:23">
      <c r="B8" s="216" t="s">
        <v>1407</v>
      </c>
    </row>
    <row r="9" spans="2:23">
      <c r="C9" s="222" t="s">
        <v>761</v>
      </c>
      <c r="D9" s="216" t="s">
        <v>1217</v>
      </c>
      <c r="J9" s="222" t="s">
        <v>761</v>
      </c>
      <c r="K9" s="216" t="s">
        <v>790</v>
      </c>
    </row>
    <row r="10" spans="2:23" ht="10.5" customHeight="1"/>
    <row r="11" spans="2:23">
      <c r="B11" s="216" t="s">
        <v>1409</v>
      </c>
    </row>
    <row r="12" spans="2:23">
      <c r="C12" s="222" t="s">
        <v>761</v>
      </c>
      <c r="D12" s="216" t="s">
        <v>258</v>
      </c>
    </row>
    <row r="13" spans="2:23">
      <c r="C13" s="222" t="s">
        <v>761</v>
      </c>
      <c r="D13" s="216" t="s">
        <v>1412</v>
      </c>
    </row>
    <row r="14" spans="2:23" ht="10.5" customHeight="1"/>
    <row r="15" spans="2:23">
      <c r="B15" s="216" t="s">
        <v>655</v>
      </c>
    </row>
    <row r="16" spans="2:23" ht="60" customHeight="1">
      <c r="B16" s="242"/>
      <c r="C16" s="242"/>
      <c r="D16" s="242"/>
      <c r="E16" s="242"/>
      <c r="F16" s="263" t="s">
        <v>975</v>
      </c>
      <c r="G16" s="269"/>
      <c r="H16" s="269"/>
      <c r="I16" s="269"/>
      <c r="J16" s="269"/>
      <c r="K16" s="269"/>
      <c r="L16" s="273"/>
      <c r="M16" s="230" t="s">
        <v>46</v>
      </c>
      <c r="N16" s="230"/>
      <c r="O16" s="230"/>
      <c r="P16" s="230"/>
      <c r="Q16" s="230"/>
      <c r="R16" s="230"/>
      <c r="S16" s="230"/>
    </row>
    <row r="17" spans="2:23">
      <c r="B17" s="262">
        <v>4</v>
      </c>
      <c r="C17" s="268"/>
      <c r="D17" s="268" t="s">
        <v>903</v>
      </c>
      <c r="E17" s="283"/>
      <c r="F17" s="262"/>
      <c r="G17" s="268"/>
      <c r="H17" s="268"/>
      <c r="I17" s="268"/>
      <c r="J17" s="268"/>
      <c r="K17" s="268"/>
      <c r="L17" s="283" t="s">
        <v>842</v>
      </c>
      <c r="M17" s="262"/>
      <c r="N17" s="268"/>
      <c r="O17" s="268"/>
      <c r="P17" s="268"/>
      <c r="Q17" s="268"/>
      <c r="R17" s="268"/>
      <c r="S17" s="283" t="s">
        <v>842</v>
      </c>
    </row>
    <row r="18" spans="2:23">
      <c r="B18" s="262">
        <v>5</v>
      </c>
      <c r="C18" s="268"/>
      <c r="D18" s="268" t="s">
        <v>903</v>
      </c>
      <c r="E18" s="283"/>
      <c r="F18" s="262"/>
      <c r="G18" s="268"/>
      <c r="H18" s="268"/>
      <c r="I18" s="268"/>
      <c r="J18" s="268"/>
      <c r="K18" s="268"/>
      <c r="L18" s="283" t="s">
        <v>842</v>
      </c>
      <c r="M18" s="262"/>
      <c r="N18" s="268"/>
      <c r="O18" s="268"/>
      <c r="P18" s="268"/>
      <c r="Q18" s="268"/>
      <c r="R18" s="268"/>
      <c r="S18" s="283" t="s">
        <v>842</v>
      </c>
    </row>
    <row r="19" spans="2:23">
      <c r="B19" s="262">
        <v>6</v>
      </c>
      <c r="C19" s="268"/>
      <c r="D19" s="268" t="s">
        <v>903</v>
      </c>
      <c r="E19" s="283"/>
      <c r="F19" s="262"/>
      <c r="G19" s="268"/>
      <c r="H19" s="268"/>
      <c r="I19" s="268"/>
      <c r="J19" s="268"/>
      <c r="K19" s="268"/>
      <c r="L19" s="283" t="s">
        <v>842</v>
      </c>
      <c r="M19" s="262"/>
      <c r="N19" s="268"/>
      <c r="O19" s="268"/>
      <c r="P19" s="268"/>
      <c r="Q19" s="268"/>
      <c r="R19" s="268"/>
      <c r="S19" s="283" t="s">
        <v>842</v>
      </c>
    </row>
    <row r="20" spans="2:23">
      <c r="B20" s="262">
        <v>7</v>
      </c>
      <c r="C20" s="268"/>
      <c r="D20" s="268" t="s">
        <v>903</v>
      </c>
      <c r="E20" s="283"/>
      <c r="F20" s="262"/>
      <c r="G20" s="268"/>
      <c r="H20" s="268"/>
      <c r="I20" s="268"/>
      <c r="J20" s="268"/>
      <c r="K20" s="268"/>
      <c r="L20" s="283" t="s">
        <v>842</v>
      </c>
      <c r="M20" s="262"/>
      <c r="N20" s="268"/>
      <c r="O20" s="268"/>
      <c r="P20" s="268"/>
      <c r="Q20" s="268"/>
      <c r="R20" s="268"/>
      <c r="S20" s="283" t="s">
        <v>842</v>
      </c>
    </row>
    <row r="21" spans="2:23">
      <c r="B21" s="262">
        <v>8</v>
      </c>
      <c r="C21" s="268"/>
      <c r="D21" s="268" t="s">
        <v>903</v>
      </c>
      <c r="E21" s="283"/>
      <c r="F21" s="262"/>
      <c r="G21" s="268"/>
      <c r="H21" s="268"/>
      <c r="I21" s="268"/>
      <c r="J21" s="268"/>
      <c r="K21" s="268"/>
      <c r="L21" s="283" t="s">
        <v>842</v>
      </c>
      <c r="M21" s="262"/>
      <c r="N21" s="268"/>
      <c r="O21" s="268"/>
      <c r="P21" s="268"/>
      <c r="Q21" s="268"/>
      <c r="R21" s="268"/>
      <c r="S21" s="283" t="s">
        <v>842</v>
      </c>
    </row>
    <row r="22" spans="2:23">
      <c r="B22" s="262">
        <v>9</v>
      </c>
      <c r="C22" s="268"/>
      <c r="D22" s="268" t="s">
        <v>903</v>
      </c>
      <c r="E22" s="283"/>
      <c r="F22" s="262"/>
      <c r="G22" s="268"/>
      <c r="H22" s="268"/>
      <c r="I22" s="268"/>
      <c r="J22" s="268"/>
      <c r="K22" s="268"/>
      <c r="L22" s="283" t="s">
        <v>842</v>
      </c>
      <c r="M22" s="262"/>
      <c r="N22" s="268"/>
      <c r="O22" s="268"/>
      <c r="P22" s="268"/>
      <c r="Q22" s="268"/>
      <c r="R22" s="268"/>
      <c r="S22" s="283" t="s">
        <v>842</v>
      </c>
    </row>
    <row r="23" spans="2:23">
      <c r="B23" s="262">
        <v>10</v>
      </c>
      <c r="C23" s="268"/>
      <c r="D23" s="268" t="s">
        <v>903</v>
      </c>
      <c r="E23" s="283"/>
      <c r="F23" s="262"/>
      <c r="G23" s="268"/>
      <c r="H23" s="268"/>
      <c r="I23" s="268"/>
      <c r="J23" s="268"/>
      <c r="K23" s="268"/>
      <c r="L23" s="283" t="s">
        <v>842</v>
      </c>
      <c r="M23" s="262"/>
      <c r="N23" s="268"/>
      <c r="O23" s="268"/>
      <c r="P23" s="268"/>
      <c r="Q23" s="268"/>
      <c r="R23" s="268"/>
      <c r="S23" s="283" t="s">
        <v>842</v>
      </c>
    </row>
    <row r="24" spans="2:23">
      <c r="B24" s="262">
        <v>11</v>
      </c>
      <c r="C24" s="268"/>
      <c r="D24" s="268" t="s">
        <v>903</v>
      </c>
      <c r="E24" s="283"/>
      <c r="F24" s="262"/>
      <c r="G24" s="268"/>
      <c r="H24" s="268"/>
      <c r="I24" s="268"/>
      <c r="J24" s="268"/>
      <c r="K24" s="268"/>
      <c r="L24" s="283" t="s">
        <v>842</v>
      </c>
      <c r="M24" s="262"/>
      <c r="N24" s="268"/>
      <c r="O24" s="268"/>
      <c r="P24" s="268"/>
      <c r="Q24" s="268"/>
      <c r="R24" s="268"/>
      <c r="S24" s="283" t="s">
        <v>842</v>
      </c>
    </row>
    <row r="25" spans="2:23">
      <c r="B25" s="262">
        <v>12</v>
      </c>
      <c r="C25" s="268"/>
      <c r="D25" s="268" t="s">
        <v>903</v>
      </c>
      <c r="E25" s="283"/>
      <c r="F25" s="262"/>
      <c r="G25" s="268"/>
      <c r="H25" s="268"/>
      <c r="I25" s="268"/>
      <c r="J25" s="268"/>
      <c r="K25" s="268"/>
      <c r="L25" s="283" t="s">
        <v>842</v>
      </c>
      <c r="M25" s="262"/>
      <c r="N25" s="268"/>
      <c r="O25" s="268"/>
      <c r="P25" s="268"/>
      <c r="Q25" s="268"/>
      <c r="R25" s="268"/>
      <c r="S25" s="283" t="s">
        <v>842</v>
      </c>
      <c r="U25" s="242" t="s">
        <v>1413</v>
      </c>
      <c r="V25" s="242"/>
      <c r="W25" s="242"/>
    </row>
    <row r="26" spans="2:23">
      <c r="B26" s="262">
        <v>1</v>
      </c>
      <c r="C26" s="268"/>
      <c r="D26" s="268" t="s">
        <v>903</v>
      </c>
      <c r="E26" s="283"/>
      <c r="F26" s="262"/>
      <c r="G26" s="268"/>
      <c r="H26" s="268"/>
      <c r="I26" s="268"/>
      <c r="J26" s="268"/>
      <c r="K26" s="268"/>
      <c r="L26" s="283" t="s">
        <v>842</v>
      </c>
      <c r="M26" s="262"/>
      <c r="N26" s="268"/>
      <c r="O26" s="268"/>
      <c r="P26" s="268"/>
      <c r="Q26" s="268"/>
      <c r="R26" s="268"/>
      <c r="S26" s="283" t="s">
        <v>842</v>
      </c>
      <c r="U26" s="242"/>
      <c r="V26" s="242"/>
      <c r="W26" s="242"/>
    </row>
    <row r="27" spans="2:23">
      <c r="B27" s="262">
        <v>2</v>
      </c>
      <c r="C27" s="268"/>
      <c r="D27" s="268" t="s">
        <v>903</v>
      </c>
      <c r="E27" s="283"/>
      <c r="F27" s="262"/>
      <c r="G27" s="268"/>
      <c r="H27" s="268"/>
      <c r="I27" s="268"/>
      <c r="J27" s="268"/>
      <c r="K27" s="268"/>
      <c r="L27" s="283" t="s">
        <v>842</v>
      </c>
      <c r="M27" s="262"/>
      <c r="N27" s="268"/>
      <c r="O27" s="268"/>
      <c r="P27" s="268"/>
      <c r="Q27" s="268"/>
      <c r="R27" s="268"/>
      <c r="S27" s="283" t="s">
        <v>842</v>
      </c>
    </row>
    <row r="28" spans="2:23">
      <c r="B28" s="242" t="s">
        <v>855</v>
      </c>
      <c r="C28" s="242"/>
      <c r="D28" s="242"/>
      <c r="E28" s="242"/>
      <c r="F28" s="262" t="str">
        <f>IF(SUM(F17:K27)=0,"",SUM(F17:K27))</f>
        <v/>
      </c>
      <c r="G28" s="268"/>
      <c r="H28" s="268"/>
      <c r="I28" s="268"/>
      <c r="J28" s="268"/>
      <c r="K28" s="268"/>
      <c r="L28" s="283" t="s">
        <v>842</v>
      </c>
      <c r="M28" s="262" t="str">
        <f>IF(SUM(M17:R27)=0,"",SUM(M17:R27))</f>
        <v/>
      </c>
      <c r="N28" s="268"/>
      <c r="O28" s="268"/>
      <c r="P28" s="268"/>
      <c r="Q28" s="268"/>
      <c r="R28" s="268"/>
      <c r="S28" s="283" t="s">
        <v>842</v>
      </c>
      <c r="U28" s="242" t="s">
        <v>1414</v>
      </c>
      <c r="V28" s="242"/>
      <c r="W28" s="242"/>
    </row>
    <row r="29" spans="2:23" ht="39.950000000000003" customHeight="1">
      <c r="B29" s="230" t="s">
        <v>1216</v>
      </c>
      <c r="C29" s="242"/>
      <c r="D29" s="242"/>
      <c r="E29" s="242"/>
      <c r="F29" s="721" t="str">
        <f>IF(F28="","",F28/U26)</f>
        <v/>
      </c>
      <c r="G29" s="266"/>
      <c r="H29" s="266"/>
      <c r="I29" s="266"/>
      <c r="J29" s="266"/>
      <c r="K29" s="266"/>
      <c r="L29" s="283" t="s">
        <v>842</v>
      </c>
      <c r="M29" s="721" t="str">
        <f>IF(M28="","",M28/U26)</f>
        <v/>
      </c>
      <c r="N29" s="266"/>
      <c r="O29" s="266"/>
      <c r="P29" s="266"/>
      <c r="Q29" s="266"/>
      <c r="R29" s="266"/>
      <c r="S29" s="283" t="s">
        <v>842</v>
      </c>
      <c r="U29" s="725" t="str">
        <f>IF(F29="","",ROUNDDOWN(M29/F29,3))</f>
        <v/>
      </c>
      <c r="V29" s="727"/>
      <c r="W29" s="728"/>
    </row>
    <row r="31" spans="2:23">
      <c r="B31" s="216" t="s">
        <v>1005</v>
      </c>
    </row>
    <row r="32" spans="2:23" ht="60" customHeight="1">
      <c r="B32" s="242"/>
      <c r="C32" s="242"/>
      <c r="D32" s="242"/>
      <c r="E32" s="242"/>
      <c r="F32" s="263" t="s">
        <v>975</v>
      </c>
      <c r="G32" s="269"/>
      <c r="H32" s="269"/>
      <c r="I32" s="269"/>
      <c r="J32" s="269"/>
      <c r="K32" s="269"/>
      <c r="L32" s="273"/>
      <c r="M32" s="230" t="s">
        <v>46</v>
      </c>
      <c r="N32" s="230"/>
      <c r="O32" s="230"/>
      <c r="P32" s="230"/>
      <c r="Q32" s="230"/>
      <c r="R32" s="230"/>
      <c r="S32" s="230"/>
    </row>
    <row r="33" spans="1:23">
      <c r="B33" s="262"/>
      <c r="C33" s="268"/>
      <c r="D33" s="268"/>
      <c r="E33" s="720" t="s">
        <v>903</v>
      </c>
      <c r="F33" s="262"/>
      <c r="G33" s="268"/>
      <c r="H33" s="268"/>
      <c r="I33" s="268"/>
      <c r="J33" s="268"/>
      <c r="K33" s="268"/>
      <c r="L33" s="283" t="s">
        <v>842</v>
      </c>
      <c r="M33" s="262"/>
      <c r="N33" s="268"/>
      <c r="O33" s="268"/>
      <c r="P33" s="268"/>
      <c r="Q33" s="268"/>
      <c r="R33" s="268"/>
      <c r="S33" s="283" t="s">
        <v>842</v>
      </c>
    </row>
    <row r="34" spans="1:23">
      <c r="B34" s="262"/>
      <c r="C34" s="268"/>
      <c r="D34" s="268"/>
      <c r="E34" s="720" t="s">
        <v>903</v>
      </c>
      <c r="F34" s="262"/>
      <c r="G34" s="268"/>
      <c r="H34" s="268"/>
      <c r="I34" s="268"/>
      <c r="J34" s="268"/>
      <c r="K34" s="268"/>
      <c r="L34" s="283" t="s">
        <v>842</v>
      </c>
      <c r="M34" s="262"/>
      <c r="N34" s="268"/>
      <c r="O34" s="268"/>
      <c r="P34" s="268"/>
      <c r="Q34" s="268"/>
      <c r="R34" s="268"/>
      <c r="S34" s="283" t="s">
        <v>842</v>
      </c>
    </row>
    <row r="35" spans="1:23">
      <c r="B35" s="262"/>
      <c r="C35" s="268"/>
      <c r="D35" s="268"/>
      <c r="E35" s="720" t="s">
        <v>871</v>
      </c>
      <c r="F35" s="262"/>
      <c r="G35" s="268"/>
      <c r="H35" s="268"/>
      <c r="I35" s="268"/>
      <c r="J35" s="268"/>
      <c r="K35" s="268"/>
      <c r="L35" s="283" t="s">
        <v>842</v>
      </c>
      <c r="M35" s="262"/>
      <c r="N35" s="268"/>
      <c r="O35" s="268"/>
      <c r="P35" s="268"/>
      <c r="Q35" s="268"/>
      <c r="R35" s="268"/>
      <c r="S35" s="283" t="s">
        <v>842</v>
      </c>
    </row>
    <row r="36" spans="1:23">
      <c r="B36" s="242" t="s">
        <v>855</v>
      </c>
      <c r="C36" s="242"/>
      <c r="D36" s="242"/>
      <c r="E36" s="242"/>
      <c r="F36" s="262" t="str">
        <f>IF(SUM(F33:K35)=0,"",SUM(F33:K35))</f>
        <v/>
      </c>
      <c r="G36" s="268"/>
      <c r="H36" s="268"/>
      <c r="I36" s="268"/>
      <c r="J36" s="268"/>
      <c r="K36" s="268"/>
      <c r="L36" s="283" t="s">
        <v>842</v>
      </c>
      <c r="M36" s="262" t="str">
        <f>IF(SUM(M33:R35)=0,"",SUM(M33:R35))</f>
        <v/>
      </c>
      <c r="N36" s="268"/>
      <c r="O36" s="268"/>
      <c r="P36" s="268"/>
      <c r="Q36" s="268"/>
      <c r="R36" s="268"/>
      <c r="S36" s="283" t="s">
        <v>842</v>
      </c>
      <c r="U36" s="242" t="s">
        <v>1414</v>
      </c>
      <c r="V36" s="242"/>
      <c r="W36" s="242"/>
    </row>
    <row r="37" spans="1:23" ht="39.950000000000003" customHeight="1">
      <c r="B37" s="230" t="s">
        <v>1216</v>
      </c>
      <c r="C37" s="242"/>
      <c r="D37" s="242"/>
      <c r="E37" s="242"/>
      <c r="F37" s="721" t="str">
        <f>IF(F36="","",F36/3)</f>
        <v/>
      </c>
      <c r="G37" s="266"/>
      <c r="H37" s="266"/>
      <c r="I37" s="266"/>
      <c r="J37" s="266"/>
      <c r="K37" s="266"/>
      <c r="L37" s="283" t="s">
        <v>842</v>
      </c>
      <c r="M37" s="721" t="str">
        <f>IF(M36="","",M36/3)</f>
        <v/>
      </c>
      <c r="N37" s="266"/>
      <c r="O37" s="266"/>
      <c r="P37" s="266"/>
      <c r="Q37" s="266"/>
      <c r="R37" s="266"/>
      <c r="S37" s="283" t="s">
        <v>842</v>
      </c>
      <c r="U37" s="725" t="str">
        <f>IF(F37="","",ROUNDDOWN(M37/F37,3))</f>
        <v/>
      </c>
      <c r="V37" s="727"/>
      <c r="W37" s="728"/>
    </row>
    <row r="38" spans="1:23" ht="5.0999999999999996" customHeight="1">
      <c r="A38" s="217"/>
      <c r="B38" s="719"/>
      <c r="C38" s="261"/>
      <c r="D38" s="261"/>
      <c r="E38" s="261"/>
      <c r="F38" s="722"/>
      <c r="G38" s="722"/>
      <c r="H38" s="722"/>
      <c r="I38" s="722"/>
      <c r="J38" s="722"/>
      <c r="K38" s="722"/>
      <c r="L38" s="261"/>
      <c r="M38" s="722"/>
      <c r="N38" s="722"/>
      <c r="O38" s="722"/>
      <c r="P38" s="722"/>
      <c r="Q38" s="722"/>
      <c r="R38" s="722"/>
      <c r="S38" s="261"/>
      <c r="T38" s="217"/>
      <c r="U38" s="726"/>
      <c r="V38" s="726"/>
      <c r="W38" s="726"/>
    </row>
    <row r="39" spans="1:23">
      <c r="B39" s="216" t="s">
        <v>40</v>
      </c>
      <c r="C39" s="252"/>
    </row>
    <row r="40" spans="1:23">
      <c r="B40" s="227" t="s">
        <v>787</v>
      </c>
      <c r="C40" s="227"/>
      <c r="D40" s="227"/>
      <c r="E40" s="227"/>
      <c r="F40" s="227"/>
      <c r="G40" s="227"/>
      <c r="H40" s="227"/>
      <c r="I40" s="227"/>
      <c r="J40" s="227"/>
      <c r="K40" s="227"/>
      <c r="L40" s="227"/>
      <c r="M40" s="227"/>
      <c r="N40" s="227"/>
      <c r="O40" s="227"/>
      <c r="P40" s="227"/>
      <c r="Q40" s="227"/>
      <c r="R40" s="227"/>
      <c r="S40" s="227"/>
      <c r="T40" s="227"/>
      <c r="U40" s="227"/>
      <c r="V40" s="227"/>
      <c r="W40" s="227"/>
    </row>
    <row r="41" spans="1:23">
      <c r="B41" s="227" t="s">
        <v>1365</v>
      </c>
      <c r="C41" s="227"/>
      <c r="D41" s="227"/>
      <c r="E41" s="227"/>
      <c r="F41" s="227"/>
      <c r="G41" s="227"/>
      <c r="H41" s="227"/>
      <c r="I41" s="227"/>
      <c r="J41" s="227"/>
      <c r="K41" s="227"/>
      <c r="L41" s="227"/>
      <c r="M41" s="227"/>
      <c r="N41" s="227"/>
      <c r="O41" s="227"/>
      <c r="P41" s="227"/>
      <c r="Q41" s="227"/>
      <c r="R41" s="227"/>
      <c r="S41" s="227"/>
      <c r="T41" s="227"/>
      <c r="U41" s="227"/>
      <c r="V41" s="227"/>
      <c r="W41" s="227"/>
    </row>
    <row r="42" spans="1:23">
      <c r="B42" s="227" t="s">
        <v>978</v>
      </c>
      <c r="C42" s="227"/>
      <c r="D42" s="227"/>
      <c r="E42" s="227"/>
      <c r="F42" s="227"/>
      <c r="G42" s="227"/>
      <c r="H42" s="227"/>
      <c r="I42" s="227"/>
      <c r="J42" s="227"/>
      <c r="K42" s="227"/>
      <c r="L42" s="227"/>
      <c r="M42" s="227"/>
      <c r="N42" s="227"/>
      <c r="O42" s="227"/>
      <c r="P42" s="227"/>
      <c r="Q42" s="227"/>
      <c r="R42" s="227"/>
      <c r="S42" s="227"/>
      <c r="T42" s="227"/>
      <c r="U42" s="227"/>
      <c r="V42" s="227"/>
      <c r="W42" s="227"/>
    </row>
    <row r="43" spans="1:23">
      <c r="B43" s="227" t="s">
        <v>632</v>
      </c>
      <c r="C43" s="227"/>
      <c r="D43" s="227"/>
      <c r="E43" s="227"/>
      <c r="F43" s="227"/>
      <c r="G43" s="227"/>
      <c r="H43" s="227"/>
      <c r="I43" s="227"/>
      <c r="J43" s="227"/>
      <c r="K43" s="227"/>
      <c r="L43" s="227"/>
      <c r="M43" s="227"/>
      <c r="N43" s="227"/>
      <c r="O43" s="227"/>
      <c r="P43" s="227"/>
      <c r="Q43" s="227"/>
      <c r="R43" s="227"/>
      <c r="S43" s="227"/>
      <c r="T43" s="227"/>
      <c r="U43" s="227"/>
      <c r="V43" s="227"/>
      <c r="W43" s="227"/>
    </row>
    <row r="44" spans="1:23">
      <c r="B44" s="227" t="s">
        <v>1340</v>
      </c>
      <c r="C44" s="227"/>
      <c r="D44" s="227"/>
      <c r="E44" s="227"/>
      <c r="F44" s="227"/>
      <c r="G44" s="227"/>
      <c r="H44" s="227"/>
      <c r="I44" s="227"/>
      <c r="J44" s="227"/>
      <c r="K44" s="227"/>
      <c r="L44" s="227"/>
      <c r="M44" s="227"/>
      <c r="N44" s="227"/>
      <c r="O44" s="227"/>
      <c r="P44" s="227"/>
      <c r="Q44" s="227"/>
      <c r="R44" s="227"/>
      <c r="S44" s="227"/>
      <c r="T44" s="227"/>
      <c r="U44" s="227"/>
      <c r="V44" s="227"/>
      <c r="W44" s="227"/>
    </row>
    <row r="45" spans="1:23">
      <c r="B45" s="227" t="s">
        <v>582</v>
      </c>
      <c r="C45" s="227"/>
      <c r="D45" s="227"/>
      <c r="E45" s="227"/>
      <c r="F45" s="227"/>
      <c r="G45" s="227"/>
      <c r="H45" s="227"/>
      <c r="I45" s="227"/>
      <c r="J45" s="227"/>
      <c r="K45" s="227"/>
      <c r="L45" s="227"/>
      <c r="M45" s="227"/>
      <c r="N45" s="227"/>
      <c r="O45" s="227"/>
      <c r="P45" s="227"/>
      <c r="Q45" s="227"/>
      <c r="R45" s="227"/>
      <c r="S45" s="227"/>
      <c r="T45" s="227"/>
      <c r="U45" s="227"/>
      <c r="V45" s="227"/>
      <c r="W45" s="227"/>
    </row>
    <row r="46" spans="1:23">
      <c r="B46" s="227" t="s">
        <v>1410</v>
      </c>
      <c r="C46" s="227"/>
      <c r="D46" s="227"/>
      <c r="E46" s="227"/>
      <c r="F46" s="227"/>
      <c r="G46" s="227"/>
      <c r="H46" s="227"/>
      <c r="I46" s="227"/>
      <c r="J46" s="227"/>
      <c r="K46" s="227"/>
      <c r="L46" s="227"/>
      <c r="M46" s="227"/>
      <c r="N46" s="227"/>
      <c r="O46" s="227"/>
      <c r="P46" s="227"/>
      <c r="Q46" s="227"/>
      <c r="R46" s="227"/>
      <c r="S46" s="227"/>
      <c r="T46" s="227"/>
      <c r="U46" s="227"/>
      <c r="V46" s="227"/>
      <c r="W46" s="227"/>
    </row>
    <row r="47" spans="1:23">
      <c r="B47" s="227" t="s">
        <v>1411</v>
      </c>
      <c r="C47" s="227"/>
      <c r="D47" s="227"/>
      <c r="E47" s="227"/>
      <c r="F47" s="227"/>
      <c r="G47" s="227"/>
      <c r="H47" s="227"/>
      <c r="I47" s="227"/>
      <c r="J47" s="227"/>
      <c r="K47" s="227"/>
      <c r="L47" s="227"/>
      <c r="M47" s="227"/>
      <c r="N47" s="227"/>
      <c r="O47" s="227"/>
      <c r="P47" s="227"/>
      <c r="Q47" s="227"/>
      <c r="R47" s="227"/>
      <c r="S47" s="227"/>
      <c r="T47" s="227"/>
      <c r="U47" s="227"/>
      <c r="V47" s="227"/>
      <c r="W47" s="227"/>
    </row>
    <row r="48" spans="1:23">
      <c r="B48" s="227"/>
      <c r="C48" s="227"/>
      <c r="D48" s="227"/>
      <c r="E48" s="227"/>
      <c r="F48" s="227"/>
      <c r="G48" s="227"/>
      <c r="H48" s="227"/>
      <c r="I48" s="227"/>
      <c r="J48" s="227"/>
      <c r="K48" s="227"/>
      <c r="L48" s="227"/>
      <c r="M48" s="227"/>
      <c r="N48" s="227"/>
      <c r="O48" s="227"/>
      <c r="P48" s="227"/>
      <c r="Q48" s="227"/>
      <c r="R48" s="227"/>
      <c r="S48" s="227"/>
      <c r="T48" s="227"/>
      <c r="U48" s="227"/>
      <c r="V48" s="227"/>
      <c r="W48" s="227"/>
    </row>
    <row r="49" spans="2:23">
      <c r="B49" s="227"/>
      <c r="C49" s="227"/>
      <c r="D49" s="227"/>
      <c r="E49" s="227"/>
      <c r="F49" s="227"/>
      <c r="G49" s="227"/>
      <c r="H49" s="227"/>
      <c r="I49" s="227"/>
      <c r="J49" s="227"/>
      <c r="K49" s="227"/>
      <c r="L49" s="227"/>
      <c r="M49" s="227"/>
      <c r="N49" s="227"/>
      <c r="O49" s="227"/>
      <c r="P49" s="227"/>
      <c r="Q49" s="227"/>
      <c r="R49" s="227"/>
      <c r="S49" s="227"/>
      <c r="T49" s="227"/>
      <c r="U49" s="227"/>
      <c r="V49" s="227"/>
      <c r="W49" s="227"/>
    </row>
    <row r="122" spans="3:7">
      <c r="C122" s="217"/>
      <c r="D122" s="217"/>
      <c r="E122" s="217"/>
      <c r="F122" s="217"/>
      <c r="G122" s="217"/>
    </row>
    <row r="123" spans="3:7">
      <c r="C123" s="25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11"/>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255" man="1"/>
  </rowBreaks>
</worksheet>
</file>

<file path=xl/worksheets/sheet38.xml><?xml version="1.0" encoding="utf-8"?>
<worksheet xmlns="http://schemas.openxmlformats.org/spreadsheetml/2006/main" xmlns:r="http://schemas.openxmlformats.org/officeDocument/2006/relationships" xmlns:mc="http://schemas.openxmlformats.org/markup-compatibility/2006">
  <sheetPr codeName="Sheet44">
    <pageSetUpPr fitToPage="1"/>
  </sheetPr>
  <dimension ref="B2:AG123"/>
  <sheetViews>
    <sheetView view="pageBreakPreview" topLeftCell="A27" zoomScale="70" zoomScaleSheetLayoutView="70" workbookViewId="0">
      <selection activeCell="AG4" sqref="AG4"/>
    </sheetView>
  </sheetViews>
  <sheetFormatPr defaultColWidth="4" defaultRowHeight="13.5"/>
  <cols>
    <col min="1" max="1" width="1.5" style="184" customWidth="1"/>
    <col min="2" max="2" width="3.125" style="184" customWidth="1"/>
    <col min="3" max="3" width="1.125" style="184" customWidth="1"/>
    <col min="4" max="22" width="4" style="184" bestFit="1" customWidth="1"/>
    <col min="23" max="23" width="3.125" style="184" customWidth="1"/>
    <col min="24" max="24" width="2.375" style="184" customWidth="1"/>
    <col min="25" max="25" width="4" style="184" bestFit="1" customWidth="1"/>
    <col min="26" max="26" width="2.25" style="184" customWidth="1"/>
    <col min="27" max="27" width="4" style="184" bestFit="1" customWidth="1"/>
    <col min="28" max="28" width="2.375" style="184" customWidth="1"/>
    <col min="29" max="29" width="1.5" style="184" customWidth="1"/>
    <col min="30" max="32" width="4" style="184" bestFit="1" customWidth="1"/>
    <col min="33" max="33" width="6.625" style="184" bestFit="1" customWidth="1"/>
    <col min="34" max="256" width="4" style="184" bestFit="1" customWidth="1"/>
  </cols>
  <sheetData>
    <row r="2" spans="2:33">
      <c r="B2" s="184" t="s">
        <v>1416</v>
      </c>
      <c r="C2" s="460"/>
      <c r="D2" s="460"/>
      <c r="E2" s="460"/>
      <c r="F2" s="460"/>
      <c r="G2" s="460"/>
      <c r="H2" s="460"/>
      <c r="I2" s="460"/>
      <c r="J2" s="460"/>
      <c r="K2" s="460"/>
      <c r="L2" s="460"/>
      <c r="M2" s="460"/>
      <c r="N2" s="460"/>
      <c r="O2" s="460"/>
      <c r="P2" s="460"/>
      <c r="Q2" s="460"/>
      <c r="R2" s="460"/>
      <c r="S2" s="460"/>
      <c r="T2" s="460"/>
      <c r="U2" s="460"/>
      <c r="V2" s="460"/>
      <c r="W2" s="460"/>
      <c r="X2" s="460"/>
      <c r="Y2" s="460"/>
      <c r="Z2" s="460"/>
      <c r="AA2" s="460"/>
      <c r="AB2" s="460"/>
    </row>
    <row r="4" spans="2:33" ht="34.5" customHeight="1">
      <c r="B4" s="703" t="s">
        <v>574</v>
      </c>
      <c r="C4" s="314"/>
      <c r="D4" s="314"/>
      <c r="E4" s="314"/>
      <c r="F4" s="314"/>
      <c r="G4" s="314"/>
      <c r="H4" s="314"/>
      <c r="I4" s="314"/>
      <c r="J4" s="314"/>
      <c r="K4" s="314"/>
      <c r="L4" s="314"/>
      <c r="M4" s="314"/>
      <c r="N4" s="314"/>
      <c r="O4" s="314"/>
      <c r="P4" s="314"/>
      <c r="Q4" s="314"/>
      <c r="R4" s="314"/>
      <c r="S4" s="314"/>
      <c r="T4" s="314"/>
      <c r="U4" s="314"/>
      <c r="V4" s="314"/>
      <c r="W4" s="314"/>
      <c r="X4" s="314"/>
      <c r="Y4" s="314"/>
      <c r="Z4" s="314"/>
      <c r="AA4" s="314"/>
      <c r="AB4" s="314"/>
    </row>
    <row r="5" spans="2:33" ht="16.5" customHeight="1">
      <c r="B5" s="314" t="s">
        <v>1322</v>
      </c>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54"/>
      <c r="AD5" s="354"/>
    </row>
    <row r="6" spans="2:33" ht="13.5" customHeight="1"/>
    <row r="7" spans="2:33" ht="24" customHeight="1">
      <c r="B7" s="293" t="s">
        <v>1180</v>
      </c>
      <c r="C7" s="293"/>
      <c r="D7" s="293"/>
      <c r="E7" s="293"/>
      <c r="F7" s="293"/>
      <c r="G7" s="313"/>
      <c r="H7" s="315"/>
      <c r="I7" s="315"/>
      <c r="J7" s="315"/>
      <c r="K7" s="315"/>
      <c r="L7" s="315"/>
      <c r="M7" s="315"/>
      <c r="N7" s="315"/>
      <c r="O7" s="315"/>
      <c r="P7" s="315"/>
      <c r="Q7" s="315"/>
      <c r="R7" s="315"/>
      <c r="S7" s="315"/>
      <c r="T7" s="315"/>
      <c r="U7" s="315"/>
      <c r="V7" s="315"/>
      <c r="W7" s="315"/>
      <c r="X7" s="315"/>
      <c r="Y7" s="315"/>
      <c r="Z7" s="315"/>
      <c r="AA7" s="315"/>
      <c r="AB7" s="329"/>
    </row>
    <row r="8" spans="2:33" ht="24" customHeight="1">
      <c r="B8" s="293" t="s">
        <v>644</v>
      </c>
      <c r="C8" s="293"/>
      <c r="D8" s="293"/>
      <c r="E8" s="293"/>
      <c r="F8" s="293"/>
      <c r="G8" s="303" t="s">
        <v>761</v>
      </c>
      <c r="H8" s="316" t="s">
        <v>892</v>
      </c>
      <c r="I8" s="316"/>
      <c r="J8" s="316"/>
      <c r="K8" s="316"/>
      <c r="L8" s="303" t="s">
        <v>761</v>
      </c>
      <c r="M8" s="316" t="s">
        <v>837</v>
      </c>
      <c r="N8" s="316"/>
      <c r="O8" s="316"/>
      <c r="P8" s="316"/>
      <c r="Q8" s="303" t="s">
        <v>761</v>
      </c>
      <c r="R8" s="316" t="s">
        <v>400</v>
      </c>
      <c r="S8" s="316"/>
      <c r="T8" s="316"/>
      <c r="U8" s="316"/>
      <c r="V8" s="316"/>
      <c r="W8" s="316"/>
      <c r="X8" s="316"/>
      <c r="Y8" s="316"/>
      <c r="Z8" s="315"/>
      <c r="AA8" s="315"/>
      <c r="AB8" s="329"/>
    </row>
    <row r="9" spans="2:33" ht="21.95" customHeight="1">
      <c r="B9" s="295" t="s">
        <v>752</v>
      </c>
      <c r="C9" s="304"/>
      <c r="D9" s="304"/>
      <c r="E9" s="304"/>
      <c r="F9" s="311"/>
      <c r="G9" s="295" t="s">
        <v>761</v>
      </c>
      <c r="H9" s="306" t="s">
        <v>736</v>
      </c>
      <c r="I9" s="464"/>
      <c r="J9" s="464"/>
      <c r="K9" s="464"/>
      <c r="L9" s="464"/>
      <c r="M9" s="464"/>
      <c r="N9" s="464"/>
      <c r="O9" s="464"/>
      <c r="P9" s="464"/>
      <c r="Q9" s="464"/>
      <c r="R9" s="464"/>
      <c r="S9" s="464"/>
      <c r="T9" s="464"/>
      <c r="U9" s="464"/>
      <c r="V9" s="464"/>
      <c r="W9" s="464"/>
      <c r="X9" s="464"/>
      <c r="Y9" s="464"/>
      <c r="Z9" s="464"/>
      <c r="AA9" s="464"/>
      <c r="AB9" s="465"/>
    </row>
    <row r="10" spans="2:33" ht="21.95" customHeight="1">
      <c r="B10" s="296"/>
      <c r="C10" s="305"/>
      <c r="D10" s="305"/>
      <c r="E10" s="305"/>
      <c r="F10" s="312"/>
      <c r="G10" s="296" t="s">
        <v>761</v>
      </c>
      <c r="H10" s="338" t="s">
        <v>1385</v>
      </c>
      <c r="I10" s="309"/>
      <c r="J10" s="309"/>
      <c r="K10" s="309"/>
      <c r="L10" s="309"/>
      <c r="M10" s="309"/>
      <c r="N10" s="309"/>
      <c r="O10" s="309"/>
      <c r="P10" s="309"/>
      <c r="Q10" s="309"/>
      <c r="R10" s="309"/>
      <c r="S10" s="309"/>
      <c r="T10" s="309"/>
      <c r="U10" s="309"/>
      <c r="V10" s="309"/>
      <c r="W10" s="309"/>
      <c r="X10" s="309"/>
      <c r="Y10" s="309"/>
      <c r="Z10" s="309"/>
      <c r="AA10" s="309"/>
      <c r="AB10" s="466"/>
    </row>
    <row r="11" spans="2:33" ht="13.5" customHeight="1">
      <c r="AG11" s="717"/>
    </row>
    <row r="12" spans="2:33" ht="12.95" customHeight="1">
      <c r="B12" s="297"/>
      <c r="C12" s="306"/>
      <c r="D12" s="306"/>
      <c r="E12" s="306"/>
      <c r="F12" s="306"/>
      <c r="G12" s="306"/>
      <c r="H12" s="306"/>
      <c r="I12" s="306"/>
      <c r="J12" s="306"/>
      <c r="K12" s="306"/>
      <c r="L12" s="306"/>
      <c r="M12" s="306"/>
      <c r="N12" s="306"/>
      <c r="O12" s="306"/>
      <c r="P12" s="306"/>
      <c r="Q12" s="306"/>
      <c r="R12" s="306"/>
      <c r="S12" s="306"/>
      <c r="T12" s="306"/>
      <c r="U12" s="306"/>
      <c r="V12" s="306"/>
      <c r="W12" s="306"/>
      <c r="X12" s="297"/>
      <c r="Y12" s="306"/>
      <c r="Z12" s="306"/>
      <c r="AA12" s="306"/>
      <c r="AB12" s="333"/>
      <c r="AC12" s="460"/>
      <c r="AD12" s="460"/>
    </row>
    <row r="13" spans="2:33" ht="17.100000000000001" customHeight="1">
      <c r="B13" s="704" t="s">
        <v>1417</v>
      </c>
      <c r="C13" s="705"/>
      <c r="X13" s="298"/>
      <c r="Y13" s="353" t="s">
        <v>808</v>
      </c>
      <c r="Z13" s="353" t="s">
        <v>905</v>
      </c>
      <c r="AA13" s="353" t="s">
        <v>797</v>
      </c>
      <c r="AB13" s="334"/>
      <c r="AC13" s="460"/>
      <c r="AD13" s="460"/>
    </row>
    <row r="14" spans="2:33" ht="17.100000000000001" customHeight="1">
      <c r="B14" s="298"/>
      <c r="X14" s="298"/>
      <c r="AB14" s="334"/>
      <c r="AC14" s="460"/>
      <c r="AD14" s="460"/>
    </row>
    <row r="15" spans="2:33" ht="49.15" customHeight="1">
      <c r="B15" s="298"/>
      <c r="C15" s="706" t="s">
        <v>1054</v>
      </c>
      <c r="D15" s="706"/>
      <c r="E15" s="706"/>
      <c r="F15" s="293" t="s">
        <v>956</v>
      </c>
      <c r="G15" s="384" t="s">
        <v>1367</v>
      </c>
      <c r="H15" s="384"/>
      <c r="I15" s="384"/>
      <c r="J15" s="384"/>
      <c r="K15" s="384"/>
      <c r="L15" s="384"/>
      <c r="M15" s="384"/>
      <c r="N15" s="384"/>
      <c r="O15" s="384"/>
      <c r="P15" s="384"/>
      <c r="Q15" s="384"/>
      <c r="R15" s="384"/>
      <c r="S15" s="384"/>
      <c r="T15" s="384"/>
      <c r="U15" s="384"/>
      <c r="V15" s="385"/>
      <c r="X15" s="298"/>
      <c r="Y15" s="314" t="s">
        <v>761</v>
      </c>
      <c r="Z15" s="314" t="s">
        <v>905</v>
      </c>
      <c r="AA15" s="314" t="s">
        <v>761</v>
      </c>
      <c r="AB15" s="334"/>
      <c r="AC15" s="460"/>
      <c r="AD15" s="460"/>
    </row>
    <row r="16" spans="2:33" ht="80.25" customHeight="1">
      <c r="B16" s="298"/>
      <c r="C16" s="706"/>
      <c r="D16" s="706"/>
      <c r="E16" s="706"/>
      <c r="F16" s="550"/>
      <c r="G16" s="464" t="s">
        <v>1348</v>
      </c>
      <c r="H16" s="464"/>
      <c r="I16" s="464"/>
      <c r="J16" s="464"/>
      <c r="K16" s="464"/>
      <c r="L16" s="464"/>
      <c r="M16" s="464"/>
      <c r="N16" s="464"/>
      <c r="O16" s="464"/>
      <c r="P16" s="464"/>
      <c r="Q16" s="464"/>
      <c r="R16" s="464"/>
      <c r="S16" s="464"/>
      <c r="T16" s="464"/>
      <c r="U16" s="464"/>
      <c r="V16" s="465"/>
      <c r="X16" s="298"/>
      <c r="Y16" s="314" t="s">
        <v>761</v>
      </c>
      <c r="Z16" s="314" t="s">
        <v>905</v>
      </c>
      <c r="AA16" s="314" t="s">
        <v>761</v>
      </c>
      <c r="AB16" s="334"/>
      <c r="AC16" s="460"/>
      <c r="AD16" s="460"/>
    </row>
    <row r="17" spans="2:30" ht="19.5" customHeight="1">
      <c r="B17" s="298"/>
      <c r="C17" s="706"/>
      <c r="D17" s="706"/>
      <c r="E17" s="706"/>
      <c r="F17" s="729" t="s">
        <v>17</v>
      </c>
      <c r="G17" s="359"/>
      <c r="H17" s="359"/>
      <c r="I17" s="359"/>
      <c r="J17" s="359"/>
      <c r="K17" s="359"/>
      <c r="L17" s="359"/>
      <c r="M17" s="359"/>
      <c r="N17" s="359"/>
      <c r="O17" s="359"/>
      <c r="P17" s="359"/>
      <c r="Q17" s="359"/>
      <c r="R17" s="359"/>
      <c r="S17" s="359"/>
      <c r="T17" s="359"/>
      <c r="U17" s="359"/>
      <c r="V17" s="380"/>
      <c r="X17" s="298"/>
      <c r="AB17" s="334"/>
      <c r="AC17" s="460"/>
      <c r="AD17" s="460"/>
    </row>
    <row r="18" spans="2:30" ht="19.5" customHeight="1">
      <c r="B18" s="298"/>
      <c r="C18" s="706"/>
      <c r="D18" s="706"/>
      <c r="E18" s="706"/>
      <c r="F18" s="729"/>
      <c r="H18" s="445" t="s">
        <v>1198</v>
      </c>
      <c r="I18" s="316"/>
      <c r="J18" s="316"/>
      <c r="K18" s="316"/>
      <c r="L18" s="316"/>
      <c r="M18" s="316"/>
      <c r="N18" s="316"/>
      <c r="O18" s="316"/>
      <c r="P18" s="316"/>
      <c r="Q18" s="330"/>
      <c r="R18" s="294"/>
      <c r="S18" s="303"/>
      <c r="T18" s="303"/>
      <c r="U18" s="329" t="s">
        <v>494</v>
      </c>
      <c r="V18" s="380"/>
      <c r="X18" s="298"/>
      <c r="AB18" s="334"/>
      <c r="AC18" s="460"/>
      <c r="AD18" s="460"/>
    </row>
    <row r="19" spans="2:30" ht="19.5" customHeight="1">
      <c r="B19" s="298"/>
      <c r="C19" s="706"/>
      <c r="D19" s="706"/>
      <c r="E19" s="706"/>
      <c r="F19" s="729"/>
      <c r="H19" s="445" t="s">
        <v>1425</v>
      </c>
      <c r="I19" s="316"/>
      <c r="J19" s="316"/>
      <c r="K19" s="316"/>
      <c r="L19" s="316"/>
      <c r="M19" s="316"/>
      <c r="N19" s="316"/>
      <c r="O19" s="316"/>
      <c r="P19" s="316"/>
      <c r="Q19" s="330"/>
      <c r="R19" s="294"/>
      <c r="S19" s="303"/>
      <c r="T19" s="303"/>
      <c r="U19" s="329" t="s">
        <v>494</v>
      </c>
      <c r="V19" s="380"/>
      <c r="X19" s="298"/>
      <c r="AB19" s="334"/>
      <c r="AC19" s="460"/>
      <c r="AD19" s="460"/>
    </row>
    <row r="20" spans="2:30" ht="19.5" customHeight="1">
      <c r="B20" s="298"/>
      <c r="C20" s="706"/>
      <c r="D20" s="706"/>
      <c r="E20" s="706"/>
      <c r="F20" s="729"/>
      <c r="H20" s="445" t="s">
        <v>1100</v>
      </c>
      <c r="I20" s="316"/>
      <c r="J20" s="316"/>
      <c r="K20" s="316"/>
      <c r="L20" s="316"/>
      <c r="M20" s="316"/>
      <c r="N20" s="316"/>
      <c r="O20" s="316"/>
      <c r="P20" s="316"/>
      <c r="Q20" s="330"/>
      <c r="R20" s="453" t="str">
        <f>(IFERROR(ROUNDDOWN(R19/R18*100,0),""))</f>
        <v/>
      </c>
      <c r="S20" s="454"/>
      <c r="T20" s="454"/>
      <c r="U20" s="329" t="s">
        <v>650</v>
      </c>
      <c r="V20" s="380"/>
      <c r="X20" s="298"/>
      <c r="AB20" s="334"/>
      <c r="AC20" s="460"/>
      <c r="AD20" s="460"/>
    </row>
    <row r="21" spans="2:30" ht="19.5" customHeight="1">
      <c r="B21" s="298"/>
      <c r="C21" s="706"/>
      <c r="D21" s="706"/>
      <c r="E21" s="706"/>
      <c r="F21" s="440"/>
      <c r="G21" s="309"/>
      <c r="H21" s="309"/>
      <c r="I21" s="309"/>
      <c r="J21" s="309"/>
      <c r="K21" s="309"/>
      <c r="L21" s="309"/>
      <c r="M21" s="309"/>
      <c r="N21" s="309"/>
      <c r="O21" s="309"/>
      <c r="P21" s="309"/>
      <c r="Q21" s="309"/>
      <c r="R21" s="309"/>
      <c r="S21" s="309"/>
      <c r="T21" s="309"/>
      <c r="U21" s="309"/>
      <c r="V21" s="466"/>
      <c r="X21" s="298"/>
      <c r="AB21" s="334"/>
      <c r="AC21" s="460"/>
      <c r="AD21" s="460"/>
    </row>
    <row r="22" spans="2:30" ht="63" customHeight="1">
      <c r="B22" s="298"/>
      <c r="C22" s="706"/>
      <c r="D22" s="706"/>
      <c r="E22" s="706"/>
      <c r="F22" s="440" t="s">
        <v>957</v>
      </c>
      <c r="G22" s="383" t="s">
        <v>1421</v>
      </c>
      <c r="H22" s="384"/>
      <c r="I22" s="384"/>
      <c r="J22" s="384"/>
      <c r="K22" s="384"/>
      <c r="L22" s="384"/>
      <c r="M22" s="384"/>
      <c r="N22" s="384"/>
      <c r="O22" s="384"/>
      <c r="P22" s="384"/>
      <c r="Q22" s="384"/>
      <c r="R22" s="384"/>
      <c r="S22" s="384"/>
      <c r="T22" s="384"/>
      <c r="U22" s="384"/>
      <c r="V22" s="385"/>
      <c r="X22" s="298"/>
      <c r="Y22" s="314" t="s">
        <v>761</v>
      </c>
      <c r="Z22" s="314" t="s">
        <v>905</v>
      </c>
      <c r="AA22" s="314" t="s">
        <v>761</v>
      </c>
      <c r="AB22" s="334"/>
      <c r="AC22" s="460"/>
      <c r="AD22" s="460"/>
    </row>
    <row r="23" spans="2:30" ht="37.15" customHeight="1">
      <c r="B23" s="298"/>
      <c r="C23" s="706"/>
      <c r="D23" s="706"/>
      <c r="E23" s="706"/>
      <c r="F23" s="440" t="s">
        <v>1155</v>
      </c>
      <c r="G23" s="383" t="s">
        <v>460</v>
      </c>
      <c r="H23" s="384"/>
      <c r="I23" s="384"/>
      <c r="J23" s="384"/>
      <c r="K23" s="384"/>
      <c r="L23" s="384"/>
      <c r="M23" s="384"/>
      <c r="N23" s="384"/>
      <c r="O23" s="384"/>
      <c r="P23" s="384"/>
      <c r="Q23" s="384"/>
      <c r="R23" s="384"/>
      <c r="S23" s="384"/>
      <c r="T23" s="384"/>
      <c r="U23" s="384"/>
      <c r="V23" s="385"/>
      <c r="X23" s="298"/>
      <c r="Y23" s="314" t="s">
        <v>761</v>
      </c>
      <c r="Z23" s="314" t="s">
        <v>905</v>
      </c>
      <c r="AA23" s="314" t="s">
        <v>761</v>
      </c>
      <c r="AB23" s="334"/>
      <c r="AC23" s="460"/>
      <c r="AD23" s="460"/>
    </row>
    <row r="24" spans="2:30" ht="16.899999999999999" customHeight="1">
      <c r="B24" s="298"/>
      <c r="C24" s="457"/>
      <c r="D24" s="457"/>
      <c r="E24" s="457"/>
      <c r="F24" s="314"/>
      <c r="G24" s="359"/>
      <c r="H24" s="359"/>
      <c r="I24" s="359"/>
      <c r="J24" s="359"/>
      <c r="K24" s="359"/>
      <c r="L24" s="359"/>
      <c r="M24" s="359"/>
      <c r="N24" s="359"/>
      <c r="O24" s="359"/>
      <c r="P24" s="359"/>
      <c r="Q24" s="359"/>
      <c r="R24" s="359"/>
      <c r="S24" s="359"/>
      <c r="T24" s="359"/>
      <c r="U24" s="359"/>
      <c r="V24" s="359"/>
      <c r="X24" s="298"/>
      <c r="AB24" s="334"/>
      <c r="AC24" s="460"/>
      <c r="AD24" s="460"/>
    </row>
    <row r="25" spans="2:30" ht="49.9" customHeight="1">
      <c r="B25" s="298"/>
      <c r="C25" s="707" t="s">
        <v>1418</v>
      </c>
      <c r="D25" s="707"/>
      <c r="E25" s="707"/>
      <c r="F25" s="293" t="s">
        <v>956</v>
      </c>
      <c r="G25" s="383" t="s">
        <v>1398</v>
      </c>
      <c r="H25" s="384"/>
      <c r="I25" s="384"/>
      <c r="J25" s="384"/>
      <c r="K25" s="384"/>
      <c r="L25" s="384"/>
      <c r="M25" s="384"/>
      <c r="N25" s="384"/>
      <c r="O25" s="384"/>
      <c r="P25" s="384"/>
      <c r="Q25" s="384"/>
      <c r="R25" s="384"/>
      <c r="S25" s="384"/>
      <c r="T25" s="384"/>
      <c r="U25" s="384"/>
      <c r="V25" s="385"/>
      <c r="X25" s="298"/>
      <c r="Y25" s="314" t="s">
        <v>761</v>
      </c>
      <c r="Z25" s="314" t="s">
        <v>905</v>
      </c>
      <c r="AA25" s="314" t="s">
        <v>761</v>
      </c>
      <c r="AB25" s="334"/>
      <c r="AC25" s="460"/>
      <c r="AD25" s="460"/>
    </row>
    <row r="26" spans="2:30" ht="79.150000000000006" customHeight="1">
      <c r="B26" s="298"/>
      <c r="C26" s="707"/>
      <c r="D26" s="707"/>
      <c r="E26" s="707"/>
      <c r="F26" s="550"/>
      <c r="G26" s="464" t="s">
        <v>1422</v>
      </c>
      <c r="H26" s="464"/>
      <c r="I26" s="464"/>
      <c r="J26" s="464"/>
      <c r="K26" s="464"/>
      <c r="L26" s="464"/>
      <c r="M26" s="464"/>
      <c r="N26" s="464"/>
      <c r="O26" s="464"/>
      <c r="P26" s="464"/>
      <c r="Q26" s="464"/>
      <c r="R26" s="464"/>
      <c r="S26" s="464"/>
      <c r="T26" s="464"/>
      <c r="U26" s="464"/>
      <c r="V26" s="465"/>
      <c r="X26" s="298"/>
      <c r="Y26" s="314" t="s">
        <v>761</v>
      </c>
      <c r="Z26" s="314" t="s">
        <v>905</v>
      </c>
      <c r="AA26" s="314" t="s">
        <v>761</v>
      </c>
      <c r="AB26" s="334"/>
      <c r="AC26" s="460"/>
      <c r="AD26" s="460"/>
    </row>
    <row r="27" spans="2:30" ht="19.5" customHeight="1">
      <c r="B27" s="298"/>
      <c r="C27" s="707"/>
      <c r="D27" s="707"/>
      <c r="E27" s="707"/>
      <c r="F27" s="729" t="s">
        <v>17</v>
      </c>
      <c r="G27" s="359"/>
      <c r="H27" s="359"/>
      <c r="I27" s="359"/>
      <c r="J27" s="359"/>
      <c r="K27" s="359"/>
      <c r="L27" s="359"/>
      <c r="M27" s="359"/>
      <c r="N27" s="359"/>
      <c r="O27" s="359"/>
      <c r="P27" s="359"/>
      <c r="Q27" s="359"/>
      <c r="R27" s="359"/>
      <c r="S27" s="359"/>
      <c r="T27" s="359"/>
      <c r="U27" s="359"/>
      <c r="V27" s="380"/>
      <c r="X27" s="298"/>
      <c r="AB27" s="334"/>
      <c r="AC27" s="460"/>
      <c r="AD27" s="460"/>
    </row>
    <row r="28" spans="2:30" ht="19.5" customHeight="1">
      <c r="B28" s="298"/>
      <c r="C28" s="707"/>
      <c r="D28" s="707"/>
      <c r="E28" s="707"/>
      <c r="F28" s="729"/>
      <c r="H28" s="445" t="s">
        <v>1198</v>
      </c>
      <c r="I28" s="316"/>
      <c r="J28" s="316"/>
      <c r="K28" s="316"/>
      <c r="L28" s="316"/>
      <c r="M28" s="316"/>
      <c r="N28" s="316"/>
      <c r="O28" s="316"/>
      <c r="P28" s="316"/>
      <c r="Q28" s="330"/>
      <c r="R28" s="294"/>
      <c r="S28" s="303"/>
      <c r="T28" s="303"/>
      <c r="U28" s="329" t="s">
        <v>494</v>
      </c>
      <c r="V28" s="380"/>
      <c r="X28" s="298"/>
      <c r="AB28" s="334"/>
      <c r="AC28" s="460"/>
      <c r="AD28" s="460"/>
    </row>
    <row r="29" spans="2:30" ht="19.5" customHeight="1">
      <c r="B29" s="298"/>
      <c r="C29" s="707"/>
      <c r="D29" s="707"/>
      <c r="E29" s="707"/>
      <c r="F29" s="729"/>
      <c r="H29" s="445" t="s">
        <v>1425</v>
      </c>
      <c r="I29" s="316"/>
      <c r="J29" s="316"/>
      <c r="K29" s="316"/>
      <c r="L29" s="316"/>
      <c r="M29" s="316"/>
      <c r="N29" s="316"/>
      <c r="O29" s="316"/>
      <c r="P29" s="316"/>
      <c r="Q29" s="330"/>
      <c r="R29" s="294"/>
      <c r="S29" s="303"/>
      <c r="T29" s="303"/>
      <c r="U29" s="329" t="s">
        <v>494</v>
      </c>
      <c r="V29" s="380"/>
      <c r="X29" s="298"/>
      <c r="AB29" s="334"/>
      <c r="AC29" s="460"/>
      <c r="AD29" s="460"/>
    </row>
    <row r="30" spans="2:30" ht="19.149999999999999" customHeight="1">
      <c r="B30" s="298"/>
      <c r="C30" s="707"/>
      <c r="D30" s="707"/>
      <c r="E30" s="707"/>
      <c r="F30" s="729"/>
      <c r="H30" s="445" t="s">
        <v>1100</v>
      </c>
      <c r="I30" s="316"/>
      <c r="J30" s="316"/>
      <c r="K30" s="316"/>
      <c r="L30" s="316"/>
      <c r="M30" s="316"/>
      <c r="N30" s="316"/>
      <c r="O30" s="316"/>
      <c r="P30" s="316"/>
      <c r="Q30" s="330"/>
      <c r="R30" s="453" t="str">
        <f>(IFERROR(ROUNDDOWN(R29/R28*100,0),""))</f>
        <v/>
      </c>
      <c r="S30" s="454"/>
      <c r="T30" s="454"/>
      <c r="U30" s="329" t="s">
        <v>650</v>
      </c>
      <c r="V30" s="380"/>
      <c r="X30" s="298"/>
      <c r="AB30" s="334"/>
      <c r="AC30" s="460"/>
      <c r="AD30" s="460"/>
    </row>
    <row r="31" spans="2:30" ht="19.899999999999999" customHeight="1">
      <c r="B31" s="298"/>
      <c r="C31" s="707"/>
      <c r="D31" s="707"/>
      <c r="E31" s="707"/>
      <c r="F31" s="440"/>
      <c r="G31" s="309"/>
      <c r="H31" s="309"/>
      <c r="I31" s="309"/>
      <c r="J31" s="309"/>
      <c r="K31" s="309"/>
      <c r="L31" s="309"/>
      <c r="M31" s="309"/>
      <c r="N31" s="309"/>
      <c r="O31" s="309"/>
      <c r="P31" s="309"/>
      <c r="Q31" s="309"/>
      <c r="R31" s="309"/>
      <c r="S31" s="309"/>
      <c r="T31" s="309"/>
      <c r="U31" s="309"/>
      <c r="V31" s="466"/>
      <c r="X31" s="298"/>
      <c r="AB31" s="334"/>
      <c r="AC31" s="460"/>
      <c r="AD31" s="460"/>
    </row>
    <row r="32" spans="2:30" ht="63" customHeight="1">
      <c r="B32" s="298"/>
      <c r="C32" s="707"/>
      <c r="D32" s="707"/>
      <c r="E32" s="707"/>
      <c r="F32" s="293" t="s">
        <v>957</v>
      </c>
      <c r="G32" s="366" t="s">
        <v>1423</v>
      </c>
      <c r="H32" s="366"/>
      <c r="I32" s="366"/>
      <c r="J32" s="366"/>
      <c r="K32" s="366"/>
      <c r="L32" s="366"/>
      <c r="M32" s="366"/>
      <c r="N32" s="366"/>
      <c r="O32" s="366"/>
      <c r="P32" s="366"/>
      <c r="Q32" s="366"/>
      <c r="R32" s="366"/>
      <c r="S32" s="366"/>
      <c r="T32" s="366"/>
      <c r="U32" s="366"/>
      <c r="V32" s="366"/>
      <c r="X32" s="298"/>
      <c r="Y32" s="314" t="s">
        <v>761</v>
      </c>
      <c r="Z32" s="314" t="s">
        <v>905</v>
      </c>
      <c r="AA32" s="314" t="s">
        <v>761</v>
      </c>
      <c r="AB32" s="334"/>
      <c r="AC32" s="460"/>
    </row>
    <row r="33" spans="2:29" ht="32.450000000000003" customHeight="1">
      <c r="B33" s="298"/>
      <c r="C33" s="707"/>
      <c r="D33" s="707"/>
      <c r="E33" s="707"/>
      <c r="F33" s="440" t="s">
        <v>1155</v>
      </c>
      <c r="G33" s="383" t="s">
        <v>460</v>
      </c>
      <c r="H33" s="384"/>
      <c r="I33" s="384"/>
      <c r="J33" s="384"/>
      <c r="K33" s="384"/>
      <c r="L33" s="384"/>
      <c r="M33" s="384"/>
      <c r="N33" s="384"/>
      <c r="O33" s="384"/>
      <c r="P33" s="384"/>
      <c r="Q33" s="384"/>
      <c r="R33" s="384"/>
      <c r="S33" s="384"/>
      <c r="T33" s="384"/>
      <c r="U33" s="384"/>
      <c r="V33" s="385"/>
      <c r="X33" s="298"/>
      <c r="Y33" s="314" t="s">
        <v>761</v>
      </c>
      <c r="Z33" s="314" t="s">
        <v>905</v>
      </c>
      <c r="AA33" s="314" t="s">
        <v>761</v>
      </c>
      <c r="AB33" s="334"/>
      <c r="AC33" s="460"/>
    </row>
    <row r="34" spans="2:29">
      <c r="B34" s="337"/>
      <c r="C34" s="338"/>
      <c r="D34" s="338"/>
      <c r="E34" s="338"/>
      <c r="F34" s="338"/>
      <c r="G34" s="338"/>
      <c r="H34" s="338"/>
      <c r="I34" s="338"/>
      <c r="J34" s="338"/>
      <c r="K34" s="338"/>
      <c r="L34" s="338"/>
      <c r="M34" s="338"/>
      <c r="N34" s="338"/>
      <c r="O34" s="338"/>
      <c r="P34" s="338"/>
      <c r="Q34" s="338"/>
      <c r="R34" s="338"/>
      <c r="S34" s="338"/>
      <c r="T34" s="338"/>
      <c r="U34" s="338"/>
      <c r="V34" s="338"/>
      <c r="W34" s="338"/>
      <c r="X34" s="337"/>
      <c r="Y34" s="338"/>
      <c r="Z34" s="338"/>
      <c r="AA34" s="338"/>
      <c r="AB34" s="352"/>
    </row>
    <row r="36" spans="2:29">
      <c r="B36" s="184" t="s">
        <v>1182</v>
      </c>
    </row>
    <row r="37" spans="2:29">
      <c r="B37" s="184" t="s">
        <v>1183</v>
      </c>
      <c r="K37" s="460"/>
      <c r="L37" s="460"/>
      <c r="M37" s="460"/>
      <c r="N37" s="460"/>
      <c r="O37" s="460"/>
      <c r="P37" s="460"/>
      <c r="Q37" s="460"/>
      <c r="R37" s="460"/>
      <c r="S37" s="460"/>
      <c r="T37" s="460"/>
      <c r="U37" s="460"/>
      <c r="V37" s="460"/>
      <c r="W37" s="460"/>
      <c r="X37" s="460"/>
      <c r="Y37" s="460"/>
      <c r="Z37" s="460"/>
      <c r="AA37" s="460"/>
    </row>
    <row r="122" spans="3:7">
      <c r="C122" s="338"/>
      <c r="D122" s="338"/>
      <c r="E122" s="338"/>
      <c r="F122" s="338"/>
      <c r="G122" s="338"/>
    </row>
    <row r="123" spans="3:7">
      <c r="C123" s="306"/>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11"/>
  <dataValidations count="1">
    <dataValidation type="list" allowBlank="1" showDropDown="0"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codeName="Sheet45">
    <pageSetUpPr fitToPage="1"/>
  </sheetPr>
  <dimension ref="A1:W123"/>
  <sheetViews>
    <sheetView view="pageBreakPreview" topLeftCell="A41" zoomScale="70" zoomScaleSheetLayoutView="70" workbookViewId="0">
      <selection activeCell="AG4" sqref="AG4"/>
    </sheetView>
  </sheetViews>
  <sheetFormatPr defaultRowHeight="13.5"/>
  <cols>
    <col min="1" max="1" width="2.125" style="216" customWidth="1"/>
    <col min="2" max="23" width="3.625" style="216" customWidth="1"/>
    <col min="24" max="24" width="2.125" style="216" customWidth="1"/>
    <col min="25" max="37" width="5.625" style="216" customWidth="1"/>
    <col min="38" max="256" width="9" style="216" bestFit="1" customWidth="1"/>
  </cols>
  <sheetData>
    <row r="1" spans="2:23">
      <c r="B1" s="216" t="s">
        <v>1426</v>
      </c>
      <c r="M1" s="253"/>
      <c r="N1" s="222"/>
      <c r="O1" s="222"/>
      <c r="P1" s="222"/>
      <c r="Q1" s="253" t="s">
        <v>858</v>
      </c>
      <c r="R1" s="222"/>
      <c r="S1" s="222" t="s">
        <v>863</v>
      </c>
      <c r="T1" s="222"/>
      <c r="U1" s="222" t="s">
        <v>294</v>
      </c>
      <c r="V1" s="222"/>
      <c r="W1" s="222" t="s">
        <v>865</v>
      </c>
    </row>
    <row r="2" spans="2:23" ht="5.0999999999999996" customHeight="1">
      <c r="M2" s="253"/>
      <c r="N2" s="222"/>
      <c r="O2" s="222"/>
      <c r="P2" s="222"/>
      <c r="Q2" s="253"/>
      <c r="R2" s="222"/>
      <c r="S2" s="222"/>
      <c r="T2" s="222"/>
      <c r="U2" s="222"/>
      <c r="V2" s="222"/>
      <c r="W2" s="222"/>
    </row>
    <row r="3" spans="2:23">
      <c r="B3" s="718" t="s">
        <v>1427</v>
      </c>
      <c r="C3" s="718"/>
      <c r="D3" s="718"/>
      <c r="E3" s="718"/>
      <c r="F3" s="718"/>
      <c r="G3" s="718"/>
      <c r="H3" s="718"/>
      <c r="I3" s="718"/>
      <c r="J3" s="718"/>
      <c r="K3" s="718"/>
      <c r="L3" s="718"/>
      <c r="M3" s="718"/>
      <c r="N3" s="718"/>
      <c r="O3" s="718"/>
      <c r="P3" s="718"/>
      <c r="Q3" s="718"/>
      <c r="R3" s="718"/>
      <c r="S3" s="718"/>
      <c r="T3" s="718"/>
      <c r="U3" s="718"/>
      <c r="V3" s="718"/>
      <c r="W3" s="718"/>
    </row>
    <row r="4" spans="2:23" ht="5.0999999999999996" customHeight="1">
      <c r="B4" s="222"/>
      <c r="C4" s="222"/>
      <c r="D4" s="222"/>
      <c r="E4" s="222"/>
      <c r="F4" s="222"/>
      <c r="G4" s="222"/>
      <c r="H4" s="222"/>
      <c r="I4" s="222"/>
      <c r="J4" s="222"/>
      <c r="K4" s="222"/>
      <c r="L4" s="222"/>
      <c r="M4" s="222"/>
      <c r="N4" s="222"/>
      <c r="O4" s="222"/>
      <c r="P4" s="222"/>
      <c r="Q4" s="222"/>
      <c r="R4" s="222"/>
      <c r="S4" s="222"/>
      <c r="T4" s="222"/>
      <c r="U4" s="222"/>
      <c r="V4" s="222"/>
      <c r="W4" s="222"/>
    </row>
    <row r="5" spans="2:23">
      <c r="B5" s="222"/>
      <c r="C5" s="222"/>
      <c r="D5" s="222"/>
      <c r="E5" s="222"/>
      <c r="F5" s="222"/>
      <c r="G5" s="222"/>
      <c r="H5" s="222"/>
      <c r="I5" s="222"/>
      <c r="J5" s="222"/>
      <c r="K5" s="222"/>
      <c r="L5" s="222"/>
      <c r="M5" s="222"/>
      <c r="N5" s="222"/>
      <c r="O5" s="222"/>
      <c r="P5" s="253" t="s">
        <v>850</v>
      </c>
      <c r="Q5" s="723"/>
      <c r="R5" s="723"/>
      <c r="S5" s="723"/>
      <c r="T5" s="723"/>
      <c r="U5" s="723"/>
      <c r="V5" s="723"/>
      <c r="W5" s="723"/>
    </row>
    <row r="6" spans="2:23">
      <c r="B6" s="222"/>
      <c r="C6" s="222"/>
      <c r="D6" s="222"/>
      <c r="E6" s="222"/>
      <c r="F6" s="222"/>
      <c r="G6" s="222"/>
      <c r="H6" s="222"/>
      <c r="I6" s="222"/>
      <c r="J6" s="222"/>
      <c r="K6" s="222"/>
      <c r="L6" s="222"/>
      <c r="M6" s="222"/>
      <c r="N6" s="222"/>
      <c r="O6" s="222"/>
      <c r="P6" s="253" t="s">
        <v>152</v>
      </c>
      <c r="Q6" s="724"/>
      <c r="R6" s="724"/>
      <c r="S6" s="724"/>
      <c r="T6" s="724"/>
      <c r="U6" s="724"/>
      <c r="V6" s="724"/>
      <c r="W6" s="724"/>
    </row>
    <row r="7" spans="2:23" ht="10.5" customHeight="1">
      <c r="B7" s="222"/>
      <c r="C7" s="222"/>
      <c r="D7" s="222"/>
      <c r="E7" s="222"/>
      <c r="F7" s="222"/>
      <c r="G7" s="222"/>
      <c r="H7" s="222"/>
      <c r="I7" s="222"/>
      <c r="J7" s="222"/>
      <c r="K7" s="222"/>
      <c r="L7" s="222"/>
      <c r="M7" s="222"/>
      <c r="N7" s="222"/>
      <c r="O7" s="222"/>
      <c r="P7" s="222"/>
      <c r="Q7" s="222"/>
      <c r="R7" s="222"/>
      <c r="S7" s="222"/>
      <c r="T7" s="222"/>
      <c r="U7" s="222"/>
      <c r="V7" s="222"/>
      <c r="W7" s="222"/>
    </row>
    <row r="8" spans="2:23">
      <c r="B8" s="216" t="s">
        <v>1428</v>
      </c>
    </row>
    <row r="9" spans="2:23">
      <c r="C9" s="222" t="s">
        <v>761</v>
      </c>
      <c r="D9" s="216" t="s">
        <v>1217</v>
      </c>
      <c r="J9" s="222" t="s">
        <v>761</v>
      </c>
      <c r="K9" s="216" t="s">
        <v>790</v>
      </c>
    </row>
    <row r="10" spans="2:23" ht="10.5" customHeight="1"/>
    <row r="11" spans="2:23">
      <c r="B11" s="216" t="s">
        <v>1409</v>
      </c>
    </row>
    <row r="12" spans="2:23">
      <c r="C12" s="222" t="s">
        <v>761</v>
      </c>
      <c r="D12" s="216" t="s">
        <v>258</v>
      </c>
    </row>
    <row r="13" spans="2:23">
      <c r="C13" s="222" t="s">
        <v>761</v>
      </c>
      <c r="D13" s="216" t="s">
        <v>1412</v>
      </c>
    </row>
    <row r="14" spans="2:23" ht="10.5" customHeight="1"/>
    <row r="15" spans="2:23">
      <c r="B15" s="216" t="s">
        <v>655</v>
      </c>
    </row>
    <row r="16" spans="2:23" ht="60" customHeight="1">
      <c r="B16" s="242"/>
      <c r="C16" s="242"/>
      <c r="D16" s="242"/>
      <c r="E16" s="242"/>
      <c r="F16" s="263" t="s">
        <v>975</v>
      </c>
      <c r="G16" s="269"/>
      <c r="H16" s="269"/>
      <c r="I16" s="269"/>
      <c r="J16" s="269"/>
      <c r="K16" s="269"/>
      <c r="L16" s="273"/>
      <c r="M16" s="230" t="s">
        <v>873</v>
      </c>
      <c r="N16" s="230"/>
      <c r="O16" s="230"/>
      <c r="P16" s="230"/>
      <c r="Q16" s="230"/>
      <c r="R16" s="230"/>
      <c r="S16" s="230"/>
    </row>
    <row r="17" spans="2:23">
      <c r="B17" s="262">
        <v>4</v>
      </c>
      <c r="C17" s="268"/>
      <c r="D17" s="268" t="s">
        <v>903</v>
      </c>
      <c r="E17" s="283"/>
      <c r="F17" s="262"/>
      <c r="G17" s="268"/>
      <c r="H17" s="268"/>
      <c r="I17" s="268"/>
      <c r="J17" s="268"/>
      <c r="K17" s="268"/>
      <c r="L17" s="283" t="s">
        <v>842</v>
      </c>
      <c r="M17" s="262"/>
      <c r="N17" s="268"/>
      <c r="O17" s="268"/>
      <c r="P17" s="268"/>
      <c r="Q17" s="268"/>
      <c r="R17" s="268"/>
      <c r="S17" s="283" t="s">
        <v>842</v>
      </c>
    </row>
    <row r="18" spans="2:23">
      <c r="B18" s="262">
        <v>5</v>
      </c>
      <c r="C18" s="268"/>
      <c r="D18" s="268" t="s">
        <v>903</v>
      </c>
      <c r="E18" s="283"/>
      <c r="F18" s="262"/>
      <c r="G18" s="268"/>
      <c r="H18" s="268"/>
      <c r="I18" s="268"/>
      <c r="J18" s="268"/>
      <c r="K18" s="268"/>
      <c r="L18" s="283" t="s">
        <v>842</v>
      </c>
      <c r="M18" s="262"/>
      <c r="N18" s="268"/>
      <c r="O18" s="268"/>
      <c r="P18" s="268"/>
      <c r="Q18" s="268"/>
      <c r="R18" s="268"/>
      <c r="S18" s="283" t="s">
        <v>842</v>
      </c>
    </row>
    <row r="19" spans="2:23">
      <c r="B19" s="262">
        <v>6</v>
      </c>
      <c r="C19" s="268"/>
      <c r="D19" s="268" t="s">
        <v>903</v>
      </c>
      <c r="E19" s="283"/>
      <c r="F19" s="262"/>
      <c r="G19" s="268"/>
      <c r="H19" s="268"/>
      <c r="I19" s="268"/>
      <c r="J19" s="268"/>
      <c r="K19" s="268"/>
      <c r="L19" s="283" t="s">
        <v>842</v>
      </c>
      <c r="M19" s="262"/>
      <c r="N19" s="268"/>
      <c r="O19" s="268"/>
      <c r="P19" s="268"/>
      <c r="Q19" s="268"/>
      <c r="R19" s="268"/>
      <c r="S19" s="283" t="s">
        <v>842</v>
      </c>
    </row>
    <row r="20" spans="2:23">
      <c r="B20" s="262">
        <v>7</v>
      </c>
      <c r="C20" s="268"/>
      <c r="D20" s="268" t="s">
        <v>903</v>
      </c>
      <c r="E20" s="283"/>
      <c r="F20" s="262"/>
      <c r="G20" s="268"/>
      <c r="H20" s="268"/>
      <c r="I20" s="268"/>
      <c r="J20" s="268"/>
      <c r="K20" s="268"/>
      <c r="L20" s="283" t="s">
        <v>842</v>
      </c>
      <c r="M20" s="262"/>
      <c r="N20" s="268"/>
      <c r="O20" s="268"/>
      <c r="P20" s="268"/>
      <c r="Q20" s="268"/>
      <c r="R20" s="268"/>
      <c r="S20" s="283" t="s">
        <v>842</v>
      </c>
    </row>
    <row r="21" spans="2:23">
      <c r="B21" s="262">
        <v>8</v>
      </c>
      <c r="C21" s="268"/>
      <c r="D21" s="268" t="s">
        <v>903</v>
      </c>
      <c r="E21" s="283"/>
      <c r="F21" s="262"/>
      <c r="G21" s="268"/>
      <c r="H21" s="268"/>
      <c r="I21" s="268"/>
      <c r="J21" s="268"/>
      <c r="K21" s="268"/>
      <c r="L21" s="283" t="s">
        <v>842</v>
      </c>
      <c r="M21" s="262"/>
      <c r="N21" s="268"/>
      <c r="O21" s="268"/>
      <c r="P21" s="268"/>
      <c r="Q21" s="268"/>
      <c r="R21" s="268"/>
      <c r="S21" s="283" t="s">
        <v>842</v>
      </c>
    </row>
    <row r="22" spans="2:23">
      <c r="B22" s="262">
        <v>9</v>
      </c>
      <c r="C22" s="268"/>
      <c r="D22" s="268" t="s">
        <v>903</v>
      </c>
      <c r="E22" s="283"/>
      <c r="F22" s="262"/>
      <c r="G22" s="268"/>
      <c r="H22" s="268"/>
      <c r="I22" s="268"/>
      <c r="J22" s="268"/>
      <c r="K22" s="268"/>
      <c r="L22" s="283" t="s">
        <v>842</v>
      </c>
      <c r="M22" s="262"/>
      <c r="N22" s="268"/>
      <c r="O22" s="268"/>
      <c r="P22" s="268"/>
      <c r="Q22" s="268"/>
      <c r="R22" s="268"/>
      <c r="S22" s="283" t="s">
        <v>842</v>
      </c>
    </row>
    <row r="23" spans="2:23">
      <c r="B23" s="262">
        <v>10</v>
      </c>
      <c r="C23" s="268"/>
      <c r="D23" s="268" t="s">
        <v>903</v>
      </c>
      <c r="E23" s="283"/>
      <c r="F23" s="262"/>
      <c r="G23" s="268"/>
      <c r="H23" s="268"/>
      <c r="I23" s="268"/>
      <c r="J23" s="268"/>
      <c r="K23" s="268"/>
      <c r="L23" s="283" t="s">
        <v>842</v>
      </c>
      <c r="M23" s="262"/>
      <c r="N23" s="268"/>
      <c r="O23" s="268"/>
      <c r="P23" s="268"/>
      <c r="Q23" s="268"/>
      <c r="R23" s="268"/>
      <c r="S23" s="283" t="s">
        <v>842</v>
      </c>
    </row>
    <row r="24" spans="2:23">
      <c r="B24" s="262">
        <v>11</v>
      </c>
      <c r="C24" s="268"/>
      <c r="D24" s="268" t="s">
        <v>903</v>
      </c>
      <c r="E24" s="283"/>
      <c r="F24" s="262"/>
      <c r="G24" s="268"/>
      <c r="H24" s="268"/>
      <c r="I24" s="268"/>
      <c r="J24" s="268"/>
      <c r="K24" s="268"/>
      <c r="L24" s="283" t="s">
        <v>842</v>
      </c>
      <c r="M24" s="262"/>
      <c r="N24" s="268"/>
      <c r="O24" s="268"/>
      <c r="P24" s="268"/>
      <c r="Q24" s="268"/>
      <c r="R24" s="268"/>
      <c r="S24" s="283" t="s">
        <v>842</v>
      </c>
    </row>
    <row r="25" spans="2:23">
      <c r="B25" s="262">
        <v>12</v>
      </c>
      <c r="C25" s="268"/>
      <c r="D25" s="268" t="s">
        <v>903</v>
      </c>
      <c r="E25" s="283"/>
      <c r="F25" s="262"/>
      <c r="G25" s="268"/>
      <c r="H25" s="268"/>
      <c r="I25" s="268"/>
      <c r="J25" s="268"/>
      <c r="K25" s="268"/>
      <c r="L25" s="283" t="s">
        <v>842</v>
      </c>
      <c r="M25" s="262"/>
      <c r="N25" s="268"/>
      <c r="O25" s="268"/>
      <c r="P25" s="268"/>
      <c r="Q25" s="268"/>
      <c r="R25" s="268"/>
      <c r="S25" s="283" t="s">
        <v>842</v>
      </c>
      <c r="U25" s="242" t="s">
        <v>1413</v>
      </c>
      <c r="V25" s="242"/>
      <c r="W25" s="242"/>
    </row>
    <row r="26" spans="2:23">
      <c r="B26" s="262">
        <v>1</v>
      </c>
      <c r="C26" s="268"/>
      <c r="D26" s="268" t="s">
        <v>903</v>
      </c>
      <c r="E26" s="283"/>
      <c r="F26" s="262"/>
      <c r="G26" s="268"/>
      <c r="H26" s="268"/>
      <c r="I26" s="268"/>
      <c r="J26" s="268"/>
      <c r="K26" s="268"/>
      <c r="L26" s="283" t="s">
        <v>842</v>
      </c>
      <c r="M26" s="262"/>
      <c r="N26" s="268"/>
      <c r="O26" s="268"/>
      <c r="P26" s="268"/>
      <c r="Q26" s="268"/>
      <c r="R26" s="268"/>
      <c r="S26" s="283" t="s">
        <v>842</v>
      </c>
      <c r="U26" s="242"/>
      <c r="V26" s="242"/>
      <c r="W26" s="242"/>
    </row>
    <row r="27" spans="2:23">
      <c r="B27" s="262">
        <v>2</v>
      </c>
      <c r="C27" s="268"/>
      <c r="D27" s="268" t="s">
        <v>903</v>
      </c>
      <c r="E27" s="283"/>
      <c r="F27" s="262"/>
      <c r="G27" s="268"/>
      <c r="H27" s="268"/>
      <c r="I27" s="268"/>
      <c r="J27" s="268"/>
      <c r="K27" s="268"/>
      <c r="L27" s="283" t="s">
        <v>842</v>
      </c>
      <c r="M27" s="262"/>
      <c r="N27" s="268"/>
      <c r="O27" s="268"/>
      <c r="P27" s="268"/>
      <c r="Q27" s="268"/>
      <c r="R27" s="268"/>
      <c r="S27" s="283" t="s">
        <v>842</v>
      </c>
    </row>
    <row r="28" spans="2:23">
      <c r="B28" s="242" t="s">
        <v>855</v>
      </c>
      <c r="C28" s="242"/>
      <c r="D28" s="242"/>
      <c r="E28" s="242"/>
      <c r="F28" s="262" t="str">
        <f>IF(SUM(F17:K27)=0,"",SUM(F17:K27))</f>
        <v/>
      </c>
      <c r="G28" s="268"/>
      <c r="H28" s="268"/>
      <c r="I28" s="268"/>
      <c r="J28" s="268"/>
      <c r="K28" s="268"/>
      <c r="L28" s="283" t="s">
        <v>842</v>
      </c>
      <c r="M28" s="262" t="str">
        <f>IF(SUM(M17:R27)=0,"",SUM(M17:R27))</f>
        <v/>
      </c>
      <c r="N28" s="268"/>
      <c r="O28" s="268"/>
      <c r="P28" s="268"/>
      <c r="Q28" s="268"/>
      <c r="R28" s="268"/>
      <c r="S28" s="283" t="s">
        <v>842</v>
      </c>
      <c r="U28" s="242" t="s">
        <v>1414</v>
      </c>
      <c r="V28" s="242"/>
      <c r="W28" s="242"/>
    </row>
    <row r="29" spans="2:23" ht="39.950000000000003" customHeight="1">
      <c r="B29" s="230" t="s">
        <v>1216</v>
      </c>
      <c r="C29" s="242"/>
      <c r="D29" s="242"/>
      <c r="E29" s="242"/>
      <c r="F29" s="721" t="str">
        <f>IF(F28="","",F28/U26)</f>
        <v/>
      </c>
      <c r="G29" s="266"/>
      <c r="H29" s="266"/>
      <c r="I29" s="266"/>
      <c r="J29" s="266"/>
      <c r="K29" s="266"/>
      <c r="L29" s="283" t="s">
        <v>842</v>
      </c>
      <c r="M29" s="721" t="str">
        <f>IF(M28="","",M28/U26)</f>
        <v/>
      </c>
      <c r="N29" s="266"/>
      <c r="O29" s="266"/>
      <c r="P29" s="266"/>
      <c r="Q29" s="266"/>
      <c r="R29" s="266"/>
      <c r="S29" s="283" t="s">
        <v>842</v>
      </c>
      <c r="U29" s="725" t="str">
        <f>IF(F29="","",ROUNDDOWN(M29/F29,3))</f>
        <v/>
      </c>
      <c r="V29" s="727"/>
      <c r="W29" s="728"/>
    </row>
    <row r="31" spans="2:23">
      <c r="B31" s="216" t="s">
        <v>1005</v>
      </c>
    </row>
    <row r="32" spans="2:23" ht="60" customHeight="1">
      <c r="B32" s="242"/>
      <c r="C32" s="242"/>
      <c r="D32" s="242"/>
      <c r="E32" s="242"/>
      <c r="F32" s="263" t="s">
        <v>975</v>
      </c>
      <c r="G32" s="269"/>
      <c r="H32" s="269"/>
      <c r="I32" s="269"/>
      <c r="J32" s="269"/>
      <c r="K32" s="269"/>
      <c r="L32" s="273"/>
      <c r="M32" s="230" t="s">
        <v>873</v>
      </c>
      <c r="N32" s="230"/>
      <c r="O32" s="230"/>
      <c r="P32" s="230"/>
      <c r="Q32" s="230"/>
      <c r="R32" s="230"/>
      <c r="S32" s="230"/>
    </row>
    <row r="33" spans="1:23">
      <c r="B33" s="262"/>
      <c r="C33" s="268"/>
      <c r="D33" s="268"/>
      <c r="E33" s="720" t="s">
        <v>903</v>
      </c>
      <c r="F33" s="262"/>
      <c r="G33" s="268"/>
      <c r="H33" s="268"/>
      <c r="I33" s="268"/>
      <c r="J33" s="268"/>
      <c r="K33" s="268"/>
      <c r="L33" s="283" t="s">
        <v>842</v>
      </c>
      <c r="M33" s="262"/>
      <c r="N33" s="268"/>
      <c r="O33" s="268"/>
      <c r="P33" s="268"/>
      <c r="Q33" s="268"/>
      <c r="R33" s="268"/>
      <c r="S33" s="283" t="s">
        <v>842</v>
      </c>
    </row>
    <row r="34" spans="1:23">
      <c r="B34" s="262"/>
      <c r="C34" s="268"/>
      <c r="D34" s="268"/>
      <c r="E34" s="720" t="s">
        <v>903</v>
      </c>
      <c r="F34" s="262"/>
      <c r="G34" s="268"/>
      <c r="H34" s="268"/>
      <c r="I34" s="268"/>
      <c r="J34" s="268"/>
      <c r="K34" s="268"/>
      <c r="L34" s="283" t="s">
        <v>842</v>
      </c>
      <c r="M34" s="262"/>
      <c r="N34" s="268"/>
      <c r="O34" s="268"/>
      <c r="P34" s="268"/>
      <c r="Q34" s="268"/>
      <c r="R34" s="268"/>
      <c r="S34" s="283" t="s">
        <v>842</v>
      </c>
    </row>
    <row r="35" spans="1:23">
      <c r="B35" s="262"/>
      <c r="C35" s="268"/>
      <c r="D35" s="268"/>
      <c r="E35" s="720" t="s">
        <v>871</v>
      </c>
      <c r="F35" s="262"/>
      <c r="G35" s="268"/>
      <c r="H35" s="268"/>
      <c r="I35" s="268"/>
      <c r="J35" s="268"/>
      <c r="K35" s="268"/>
      <c r="L35" s="283" t="s">
        <v>842</v>
      </c>
      <c r="M35" s="262"/>
      <c r="N35" s="268"/>
      <c r="O35" s="268"/>
      <c r="P35" s="268"/>
      <c r="Q35" s="268"/>
      <c r="R35" s="268"/>
      <c r="S35" s="283" t="s">
        <v>842</v>
      </c>
    </row>
    <row r="36" spans="1:23">
      <c r="B36" s="242" t="s">
        <v>855</v>
      </c>
      <c r="C36" s="242"/>
      <c r="D36" s="242"/>
      <c r="E36" s="242"/>
      <c r="F36" s="262" t="str">
        <f>IF(SUM(F33:K35)=0,"",SUM(F33:K35))</f>
        <v/>
      </c>
      <c r="G36" s="268"/>
      <c r="H36" s="268"/>
      <c r="I36" s="268"/>
      <c r="J36" s="268"/>
      <c r="K36" s="268"/>
      <c r="L36" s="283" t="s">
        <v>842</v>
      </c>
      <c r="M36" s="262" t="str">
        <f>IF(SUM(M33:R35)=0,"",SUM(M33:R35))</f>
        <v/>
      </c>
      <c r="N36" s="268"/>
      <c r="O36" s="268"/>
      <c r="P36" s="268"/>
      <c r="Q36" s="268"/>
      <c r="R36" s="268"/>
      <c r="S36" s="283" t="s">
        <v>842</v>
      </c>
      <c r="U36" s="242" t="s">
        <v>1414</v>
      </c>
      <c r="V36" s="242"/>
      <c r="W36" s="242"/>
    </row>
    <row r="37" spans="1:23" ht="39.950000000000003" customHeight="1">
      <c r="B37" s="230" t="s">
        <v>1216</v>
      </c>
      <c r="C37" s="242"/>
      <c r="D37" s="242"/>
      <c r="E37" s="242"/>
      <c r="F37" s="721" t="str">
        <f>IF(F36="","",F36/3)</f>
        <v/>
      </c>
      <c r="G37" s="266"/>
      <c r="H37" s="266"/>
      <c r="I37" s="266"/>
      <c r="J37" s="266"/>
      <c r="K37" s="266"/>
      <c r="L37" s="283" t="s">
        <v>842</v>
      </c>
      <c r="M37" s="721" t="str">
        <f>IF(M36="","",M36/3)</f>
        <v/>
      </c>
      <c r="N37" s="266"/>
      <c r="O37" s="266"/>
      <c r="P37" s="266"/>
      <c r="Q37" s="266"/>
      <c r="R37" s="266"/>
      <c r="S37" s="283" t="s">
        <v>842</v>
      </c>
      <c r="U37" s="725" t="str">
        <f>IF(F37="","",ROUNDDOWN(M37/F37,3))</f>
        <v/>
      </c>
      <c r="V37" s="727"/>
      <c r="W37" s="728"/>
    </row>
    <row r="38" spans="1:23" ht="5.0999999999999996" customHeight="1">
      <c r="A38" s="217"/>
      <c r="B38" s="719"/>
      <c r="C38" s="261"/>
      <c r="D38" s="261"/>
      <c r="E38" s="261"/>
      <c r="F38" s="722"/>
      <c r="G38" s="722"/>
      <c r="H38" s="722"/>
      <c r="I38" s="722"/>
      <c r="J38" s="722"/>
      <c r="K38" s="722"/>
      <c r="L38" s="261"/>
      <c r="M38" s="722"/>
      <c r="N38" s="722"/>
      <c r="O38" s="722"/>
      <c r="P38" s="722"/>
      <c r="Q38" s="722"/>
      <c r="R38" s="722"/>
      <c r="S38" s="261"/>
      <c r="T38" s="217"/>
      <c r="U38" s="726"/>
      <c r="V38" s="726"/>
      <c r="W38" s="726"/>
    </row>
    <row r="39" spans="1:23">
      <c r="B39" s="216" t="s">
        <v>40</v>
      </c>
      <c r="C39" s="252"/>
    </row>
    <row r="40" spans="1:23">
      <c r="B40" s="227" t="s">
        <v>1260</v>
      </c>
      <c r="C40" s="227"/>
      <c r="D40" s="227"/>
      <c r="E40" s="227"/>
      <c r="F40" s="227"/>
      <c r="G40" s="227"/>
      <c r="H40" s="227"/>
      <c r="I40" s="227"/>
      <c r="J40" s="227"/>
      <c r="K40" s="227"/>
      <c r="L40" s="227"/>
      <c r="M40" s="227"/>
      <c r="N40" s="227"/>
      <c r="O40" s="227"/>
      <c r="P40" s="227"/>
      <c r="Q40" s="227"/>
      <c r="R40" s="227"/>
      <c r="S40" s="227"/>
      <c r="T40" s="227"/>
      <c r="U40" s="227"/>
      <c r="V40" s="227"/>
      <c r="W40" s="227"/>
    </row>
    <row r="41" spans="1:23">
      <c r="B41" s="227" t="s">
        <v>1429</v>
      </c>
      <c r="C41" s="227"/>
      <c r="D41" s="227"/>
      <c r="E41" s="227"/>
      <c r="F41" s="227"/>
      <c r="G41" s="227"/>
      <c r="H41" s="227"/>
      <c r="I41" s="227"/>
      <c r="J41" s="227"/>
      <c r="K41" s="227"/>
      <c r="L41" s="227"/>
      <c r="M41" s="227"/>
      <c r="N41" s="227"/>
      <c r="O41" s="227"/>
      <c r="P41" s="227"/>
      <c r="Q41" s="227"/>
      <c r="R41" s="227"/>
      <c r="S41" s="227"/>
      <c r="T41" s="227"/>
      <c r="U41" s="227"/>
      <c r="V41" s="227"/>
      <c r="W41" s="227"/>
    </row>
    <row r="42" spans="1:23">
      <c r="B42" s="227" t="s">
        <v>859</v>
      </c>
      <c r="C42" s="227"/>
      <c r="D42" s="227"/>
      <c r="E42" s="227"/>
      <c r="F42" s="227"/>
      <c r="G42" s="227"/>
      <c r="H42" s="227"/>
      <c r="I42" s="227"/>
      <c r="J42" s="227"/>
      <c r="K42" s="227"/>
      <c r="L42" s="227"/>
      <c r="M42" s="227"/>
      <c r="N42" s="227"/>
      <c r="O42" s="227"/>
      <c r="P42" s="227"/>
      <c r="Q42" s="227"/>
      <c r="R42" s="227"/>
      <c r="S42" s="227"/>
      <c r="T42" s="227"/>
      <c r="U42" s="227"/>
      <c r="V42" s="227"/>
      <c r="W42" s="227"/>
    </row>
    <row r="43" spans="1:23">
      <c r="B43" s="227" t="s">
        <v>978</v>
      </c>
      <c r="C43" s="227"/>
      <c r="D43" s="227"/>
      <c r="E43" s="227"/>
      <c r="F43" s="227"/>
      <c r="G43" s="227"/>
      <c r="H43" s="227"/>
      <c r="I43" s="227"/>
      <c r="J43" s="227"/>
      <c r="K43" s="227"/>
      <c r="L43" s="227"/>
      <c r="M43" s="227"/>
      <c r="N43" s="227"/>
      <c r="O43" s="227"/>
      <c r="P43" s="227"/>
      <c r="Q43" s="227"/>
      <c r="R43" s="227"/>
      <c r="S43" s="227"/>
      <c r="T43" s="227"/>
      <c r="U43" s="227"/>
      <c r="V43" s="227"/>
      <c r="W43" s="227"/>
    </row>
    <row r="44" spans="1:23">
      <c r="B44" s="227" t="s">
        <v>632</v>
      </c>
      <c r="C44" s="227"/>
      <c r="D44" s="227"/>
      <c r="E44" s="227"/>
      <c r="F44" s="227"/>
      <c r="G44" s="227"/>
      <c r="H44" s="227"/>
      <c r="I44" s="227"/>
      <c r="J44" s="227"/>
      <c r="K44" s="227"/>
      <c r="L44" s="227"/>
      <c r="M44" s="227"/>
      <c r="N44" s="227"/>
      <c r="O44" s="227"/>
      <c r="P44" s="227"/>
      <c r="Q44" s="227"/>
      <c r="R44" s="227"/>
      <c r="S44" s="227"/>
      <c r="T44" s="227"/>
      <c r="U44" s="227"/>
      <c r="V44" s="227"/>
      <c r="W44" s="227"/>
    </row>
    <row r="45" spans="1:23">
      <c r="B45" s="227" t="s">
        <v>1340</v>
      </c>
      <c r="C45" s="227"/>
      <c r="D45" s="227"/>
      <c r="E45" s="227"/>
      <c r="F45" s="227"/>
      <c r="G45" s="227"/>
      <c r="H45" s="227"/>
      <c r="I45" s="227"/>
      <c r="J45" s="227"/>
      <c r="K45" s="227"/>
      <c r="L45" s="227"/>
      <c r="M45" s="227"/>
      <c r="N45" s="227"/>
      <c r="O45" s="227"/>
      <c r="P45" s="227"/>
      <c r="Q45" s="227"/>
      <c r="R45" s="227"/>
      <c r="S45" s="227"/>
      <c r="T45" s="227"/>
      <c r="U45" s="227"/>
      <c r="V45" s="227"/>
      <c r="W45" s="227"/>
    </row>
    <row r="46" spans="1:23">
      <c r="B46" s="227" t="s">
        <v>582</v>
      </c>
      <c r="C46" s="227"/>
      <c r="D46" s="227"/>
      <c r="E46" s="227"/>
      <c r="F46" s="227"/>
      <c r="G46" s="227"/>
      <c r="H46" s="227"/>
      <c r="I46" s="227"/>
      <c r="J46" s="227"/>
      <c r="K46" s="227"/>
      <c r="L46" s="227"/>
      <c r="M46" s="227"/>
      <c r="N46" s="227"/>
      <c r="O46" s="227"/>
      <c r="P46" s="227"/>
      <c r="Q46" s="227"/>
      <c r="R46" s="227"/>
      <c r="S46" s="227"/>
      <c r="T46" s="227"/>
      <c r="U46" s="227"/>
      <c r="V46" s="227"/>
      <c r="W46" s="227"/>
    </row>
    <row r="47" spans="1:23">
      <c r="B47" s="227" t="s">
        <v>1410</v>
      </c>
      <c r="C47" s="227"/>
      <c r="D47" s="227"/>
      <c r="E47" s="227"/>
      <c r="F47" s="227"/>
      <c r="G47" s="227"/>
      <c r="H47" s="227"/>
      <c r="I47" s="227"/>
      <c r="J47" s="227"/>
      <c r="K47" s="227"/>
      <c r="L47" s="227"/>
      <c r="M47" s="227"/>
      <c r="N47" s="227"/>
      <c r="O47" s="227"/>
      <c r="P47" s="227"/>
      <c r="Q47" s="227"/>
      <c r="R47" s="227"/>
      <c r="S47" s="227"/>
      <c r="T47" s="227"/>
      <c r="U47" s="227"/>
      <c r="V47" s="227"/>
      <c r="W47" s="227"/>
    </row>
    <row r="48" spans="1:23">
      <c r="B48" s="227" t="s">
        <v>1411</v>
      </c>
      <c r="C48" s="227"/>
      <c r="D48" s="227"/>
      <c r="E48" s="227"/>
      <c r="F48" s="227"/>
      <c r="G48" s="227"/>
      <c r="H48" s="227"/>
      <c r="I48" s="227"/>
      <c r="J48" s="227"/>
      <c r="K48" s="227"/>
      <c r="L48" s="227"/>
      <c r="M48" s="227"/>
      <c r="N48" s="227"/>
      <c r="O48" s="227"/>
      <c r="P48" s="227"/>
      <c r="Q48" s="227"/>
      <c r="R48" s="227"/>
      <c r="S48" s="227"/>
      <c r="T48" s="227"/>
      <c r="U48" s="227"/>
      <c r="V48" s="227"/>
      <c r="W48" s="227"/>
    </row>
    <row r="49" spans="2:23">
      <c r="B49" s="227"/>
      <c r="C49" s="227"/>
      <c r="D49" s="227"/>
      <c r="E49" s="227"/>
      <c r="F49" s="227"/>
      <c r="G49" s="227"/>
      <c r="H49" s="227"/>
      <c r="I49" s="227"/>
      <c r="J49" s="227"/>
      <c r="K49" s="227"/>
      <c r="L49" s="227"/>
      <c r="M49" s="227"/>
      <c r="N49" s="227"/>
      <c r="O49" s="227"/>
      <c r="P49" s="227"/>
      <c r="Q49" s="227"/>
      <c r="R49" s="227"/>
      <c r="S49" s="227"/>
      <c r="T49" s="227"/>
      <c r="U49" s="227"/>
      <c r="V49" s="227"/>
      <c r="W49" s="227"/>
    </row>
    <row r="50" spans="2:23">
      <c r="B50" s="227"/>
      <c r="C50" s="227"/>
      <c r="D50" s="227"/>
      <c r="E50" s="227"/>
      <c r="F50" s="227"/>
      <c r="G50" s="227"/>
      <c r="H50" s="227"/>
      <c r="I50" s="227"/>
      <c r="J50" s="227"/>
      <c r="K50" s="227"/>
      <c r="L50" s="227"/>
      <c r="M50" s="227"/>
      <c r="N50" s="227"/>
      <c r="O50" s="227"/>
      <c r="P50" s="227"/>
      <c r="Q50" s="227"/>
      <c r="R50" s="227"/>
      <c r="S50" s="227"/>
      <c r="T50" s="227"/>
      <c r="U50" s="227"/>
      <c r="V50" s="227"/>
      <c r="W50" s="227"/>
    </row>
    <row r="122" spans="3:7">
      <c r="C122" s="217"/>
      <c r="D122" s="217"/>
      <c r="E122" s="217"/>
      <c r="F122" s="217"/>
      <c r="G122" s="217"/>
    </row>
    <row r="123" spans="3:7">
      <c r="C123" s="25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11"/>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blackAndWhite="1" r:id="rId1"/>
  <rowBreaks count="1" manualBreakCount="1">
    <brk id="38" max="255"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16">
    <pageSetUpPr fitToPage="1"/>
  </sheetPr>
  <dimension ref="A1:X965"/>
  <sheetViews>
    <sheetView view="pageBreakPreview" topLeftCell="A33" zoomScale="70" zoomScaleSheetLayoutView="70" workbookViewId="0">
      <selection activeCell="AG4" sqref="AG4"/>
    </sheetView>
  </sheetViews>
  <sheetFormatPr defaultRowHeight="13.5"/>
  <cols>
    <col min="1" max="1" width="1.625" style="216" customWidth="1"/>
    <col min="2" max="2" width="9.625" style="216" customWidth="1"/>
    <col min="3" max="3" width="8.625" style="216" customWidth="1"/>
    <col min="4" max="4" width="5.625" style="216" customWidth="1"/>
    <col min="5" max="6" width="15.625" style="216" customWidth="1"/>
    <col min="7" max="7" width="5.625" style="216" customWidth="1"/>
    <col min="8" max="8" width="16.625" style="216" customWidth="1"/>
    <col min="9" max="9" width="5.625" style="216" customWidth="1"/>
    <col min="10" max="10" width="15.625" style="216" customWidth="1"/>
    <col min="11" max="11" width="5.625" style="216" customWidth="1"/>
    <col min="12" max="12" width="3.125" style="216" customWidth="1"/>
    <col min="13" max="18" width="4.625" style="216" customWidth="1"/>
    <col min="19" max="19" width="1.625" style="216" customWidth="1"/>
    <col min="20" max="21" width="9" style="216" bestFit="1" customWidth="1"/>
    <col min="22" max="22" width="18.5" style="216" bestFit="1" customWidth="1"/>
    <col min="23" max="23" width="29.875" style="216" bestFit="1" customWidth="1"/>
    <col min="24" max="24" width="30.375" style="216" bestFit="1" customWidth="1"/>
    <col min="25" max="256" width="9" style="216" bestFit="1" customWidth="1"/>
  </cols>
  <sheetData>
    <row r="1" spans="2:24">
      <c r="B1" s="216" t="s">
        <v>753</v>
      </c>
      <c r="K1" s="253" t="s">
        <v>858</v>
      </c>
      <c r="L1" s="222"/>
      <c r="M1" s="222"/>
      <c r="N1" s="222" t="s">
        <v>863</v>
      </c>
      <c r="O1" s="222"/>
      <c r="P1" s="222" t="s">
        <v>294</v>
      </c>
      <c r="Q1" s="222"/>
      <c r="R1" s="222" t="s">
        <v>865</v>
      </c>
    </row>
    <row r="2" spans="2:24" ht="18.75">
      <c r="B2" s="219" t="s">
        <v>756</v>
      </c>
      <c r="C2" s="219"/>
      <c r="D2" s="219"/>
      <c r="E2" s="219"/>
      <c r="F2" s="219"/>
      <c r="G2" s="219"/>
      <c r="H2" s="219"/>
      <c r="I2" s="219"/>
      <c r="J2" s="219"/>
      <c r="K2" s="219"/>
      <c r="L2" s="219"/>
      <c r="M2" s="219"/>
      <c r="N2" s="219"/>
      <c r="O2" s="219"/>
      <c r="P2" s="219"/>
      <c r="Q2" s="219"/>
      <c r="R2" s="219"/>
    </row>
    <row r="3" spans="2:24" ht="7.5" customHeight="1">
      <c r="B3" s="219"/>
      <c r="C3" s="219"/>
      <c r="D3" s="219"/>
      <c r="E3" s="219"/>
      <c r="F3" s="219"/>
      <c r="G3" s="219"/>
      <c r="H3" s="219"/>
      <c r="I3" s="219"/>
      <c r="J3" s="219"/>
      <c r="K3" s="219"/>
      <c r="L3" s="219"/>
      <c r="M3" s="219"/>
      <c r="N3" s="219"/>
      <c r="O3" s="219"/>
      <c r="P3" s="219"/>
      <c r="Q3" s="219"/>
      <c r="R3" s="219"/>
    </row>
    <row r="4" spans="2:24" ht="24.95" customHeight="1">
      <c r="I4" s="253" t="s">
        <v>850</v>
      </c>
      <c r="J4" s="254"/>
      <c r="K4" s="254"/>
      <c r="L4" s="254"/>
      <c r="M4" s="254"/>
      <c r="N4" s="254"/>
      <c r="O4" s="254"/>
      <c r="P4" s="254"/>
      <c r="Q4" s="254"/>
      <c r="R4" s="254"/>
    </row>
    <row r="5" spans="2:24" ht="24.95" customHeight="1">
      <c r="I5" s="253" t="s">
        <v>152</v>
      </c>
      <c r="J5" s="255"/>
      <c r="K5" s="255"/>
      <c r="L5" s="255"/>
      <c r="M5" s="255"/>
      <c r="N5" s="255"/>
      <c r="O5" s="255"/>
      <c r="P5" s="255"/>
      <c r="Q5" s="255"/>
      <c r="R5" s="255"/>
    </row>
    <row r="6" spans="2:24" ht="24.95" customHeight="1">
      <c r="I6" s="253" t="s">
        <v>124</v>
      </c>
      <c r="J6" s="255"/>
      <c r="K6" s="255"/>
      <c r="L6" s="255"/>
      <c r="M6" s="255"/>
      <c r="N6" s="255"/>
      <c r="O6" s="255"/>
      <c r="P6" s="255"/>
      <c r="Q6" s="255"/>
      <c r="R6" s="255"/>
    </row>
    <row r="7" spans="2:24" ht="9" customHeight="1">
      <c r="I7" s="253"/>
      <c r="J7" s="256"/>
      <c r="K7" s="256"/>
      <c r="L7" s="256"/>
      <c r="M7" s="256"/>
      <c r="N7" s="256"/>
      <c r="O7" s="256"/>
      <c r="P7" s="256"/>
      <c r="Q7" s="256"/>
      <c r="R7" s="256"/>
    </row>
    <row r="8" spans="2:24">
      <c r="B8" s="220" t="s">
        <v>758</v>
      </c>
      <c r="C8" s="220"/>
      <c r="D8" s="220"/>
      <c r="E8" s="234"/>
      <c r="F8" s="242" t="s">
        <v>839</v>
      </c>
      <c r="G8" s="242"/>
      <c r="H8" s="242"/>
      <c r="I8" s="242"/>
    </row>
    <row r="9" spans="2:24" hidden="1">
      <c r="E9" s="234"/>
      <c r="F9" s="242" t="s">
        <v>841</v>
      </c>
      <c r="G9" s="242"/>
      <c r="H9" s="242"/>
      <c r="I9" s="242"/>
    </row>
    <row r="10" spans="2:24" ht="9" customHeight="1"/>
    <row r="11" spans="2:24">
      <c r="B11" s="221" t="s">
        <v>759</v>
      </c>
      <c r="F11" s="243" t="s">
        <v>337</v>
      </c>
      <c r="G11" s="243"/>
      <c r="H11" s="243"/>
      <c r="I11" s="243"/>
      <c r="J11" s="253" t="s">
        <v>762</v>
      </c>
      <c r="K11" s="242"/>
    </row>
    <row r="12" spans="2:24" ht="9" customHeight="1"/>
    <row r="13" spans="2:24">
      <c r="B13" s="221" t="s">
        <v>72</v>
      </c>
    </row>
    <row r="14" spans="2:24">
      <c r="B14" s="222" t="s">
        <v>761</v>
      </c>
      <c r="C14" s="229" t="s">
        <v>575</v>
      </c>
      <c r="D14" s="229"/>
      <c r="E14" s="229"/>
      <c r="F14" s="229"/>
      <c r="G14" s="229"/>
      <c r="H14" s="229"/>
      <c r="I14" s="229"/>
      <c r="J14" s="229"/>
      <c r="K14" s="229"/>
      <c r="M14" s="262" t="s">
        <v>96</v>
      </c>
      <c r="N14" s="268"/>
      <c r="O14" s="268"/>
      <c r="P14" s="268"/>
      <c r="Q14" s="268"/>
      <c r="R14" s="283"/>
    </row>
    <row r="15" spans="2:24" ht="80.099999999999994" customHeight="1">
      <c r="B15" s="223"/>
      <c r="C15" s="230" t="s">
        <v>830</v>
      </c>
      <c r="D15" s="230"/>
      <c r="E15" s="223"/>
      <c r="F15" s="244" t="s">
        <v>485</v>
      </c>
      <c r="G15" s="244"/>
      <c r="H15" s="244" t="s">
        <v>847</v>
      </c>
      <c r="I15" s="244"/>
      <c r="J15" s="230" t="s">
        <v>352</v>
      </c>
      <c r="K15" s="230"/>
      <c r="M15" s="263" t="str">
        <f>F8</f>
        <v>介護福祉士</v>
      </c>
      <c r="N15" s="269"/>
      <c r="O15" s="273"/>
      <c r="P15" s="263" t="str">
        <f>F9</f>
        <v>介護職員</v>
      </c>
      <c r="Q15" s="269"/>
      <c r="R15" s="273"/>
    </row>
    <row r="16" spans="2:24" ht="26.1" customHeight="1">
      <c r="B16" s="224" t="s">
        <v>300</v>
      </c>
      <c r="C16" s="231"/>
      <c r="D16" s="233" t="s">
        <v>304</v>
      </c>
      <c r="E16" s="235" t="str">
        <f>$F$8</f>
        <v>介護福祉士</v>
      </c>
      <c r="F16" s="245"/>
      <c r="G16" s="249" t="s">
        <v>842</v>
      </c>
      <c r="H16" s="245"/>
      <c r="I16" s="249" t="s">
        <v>304</v>
      </c>
      <c r="J16" s="245"/>
      <c r="K16" s="249" t="s">
        <v>304</v>
      </c>
      <c r="M16" s="264" t="str">
        <f>IF(C16="","",F16+ROUNDDOWN((H16+J16)/C16,1))</f>
        <v/>
      </c>
      <c r="N16" s="270"/>
      <c r="O16" s="274"/>
      <c r="P16" s="264" t="str">
        <f>IF(C16="","",F17+ROUNDDOWN((H17+J17)/C16,1))</f>
        <v/>
      </c>
      <c r="Q16" s="270"/>
      <c r="R16" s="274"/>
      <c r="V16" s="223"/>
      <c r="W16" s="242" t="s">
        <v>595</v>
      </c>
      <c r="X16" s="242" t="s">
        <v>877</v>
      </c>
    </row>
    <row r="17" spans="2:24" ht="26.1" customHeight="1">
      <c r="B17" s="225" t="s">
        <v>765</v>
      </c>
      <c r="C17" s="231"/>
      <c r="D17" s="225"/>
      <c r="E17" s="236" t="str">
        <f>$F$9</f>
        <v>介護職員</v>
      </c>
      <c r="F17" s="246"/>
      <c r="G17" s="250" t="s">
        <v>842</v>
      </c>
      <c r="H17" s="246"/>
      <c r="I17" s="250" t="s">
        <v>304</v>
      </c>
      <c r="J17" s="246"/>
      <c r="K17" s="250" t="s">
        <v>304</v>
      </c>
      <c r="M17" s="265"/>
      <c r="N17" s="271"/>
      <c r="O17" s="275"/>
      <c r="P17" s="265"/>
      <c r="Q17" s="271"/>
      <c r="R17" s="275"/>
      <c r="V17" s="233" t="s">
        <v>868</v>
      </c>
      <c r="W17" s="223" t="s">
        <v>839</v>
      </c>
      <c r="X17" s="223" t="s">
        <v>878</v>
      </c>
    </row>
    <row r="18" spans="2:24" ht="26.1" customHeight="1">
      <c r="B18" s="224"/>
      <c r="C18" s="231"/>
      <c r="D18" s="233" t="s">
        <v>304</v>
      </c>
      <c r="E18" s="237" t="str">
        <f>$F$8</f>
        <v>介護福祉士</v>
      </c>
      <c r="F18" s="247"/>
      <c r="G18" s="251" t="s">
        <v>842</v>
      </c>
      <c r="H18" s="245"/>
      <c r="I18" s="251" t="s">
        <v>304</v>
      </c>
      <c r="J18" s="245"/>
      <c r="K18" s="251" t="s">
        <v>304</v>
      </c>
      <c r="M18" s="264" t="str">
        <f>IF(C18="","",F18+ROUNDDOWN((H18+J18)/C18,1))</f>
        <v/>
      </c>
      <c r="N18" s="270"/>
      <c r="O18" s="274"/>
      <c r="P18" s="264" t="str">
        <f>IF(C18="","",F19+ROUNDDOWN((H19+J19)/C18,1))</f>
        <v/>
      </c>
      <c r="Q18" s="270"/>
      <c r="R18" s="274"/>
      <c r="V18" s="288"/>
      <c r="W18" s="223" t="s">
        <v>872</v>
      </c>
      <c r="X18" s="223" t="s">
        <v>25</v>
      </c>
    </row>
    <row r="19" spans="2:24" ht="26.1" customHeight="1">
      <c r="B19" s="225" t="s">
        <v>497</v>
      </c>
      <c r="C19" s="231"/>
      <c r="D19" s="225"/>
      <c r="E19" s="236" t="str">
        <f>$F$9</f>
        <v>介護職員</v>
      </c>
      <c r="F19" s="246"/>
      <c r="G19" s="250" t="s">
        <v>842</v>
      </c>
      <c r="H19" s="246"/>
      <c r="I19" s="250" t="s">
        <v>304</v>
      </c>
      <c r="J19" s="246"/>
      <c r="K19" s="250" t="s">
        <v>304</v>
      </c>
      <c r="M19" s="265"/>
      <c r="N19" s="271"/>
      <c r="O19" s="275"/>
      <c r="P19" s="265"/>
      <c r="Q19" s="271"/>
      <c r="R19" s="275"/>
      <c r="V19" s="288"/>
      <c r="W19" s="223" t="s">
        <v>876</v>
      </c>
      <c r="X19" s="223" t="s">
        <v>35</v>
      </c>
    </row>
    <row r="20" spans="2:24" ht="26.1" customHeight="1">
      <c r="B20" s="224"/>
      <c r="C20" s="231"/>
      <c r="D20" s="233" t="s">
        <v>304</v>
      </c>
      <c r="E20" s="237" t="str">
        <f>$F$8</f>
        <v>介護福祉士</v>
      </c>
      <c r="F20" s="247"/>
      <c r="G20" s="251" t="s">
        <v>842</v>
      </c>
      <c r="H20" s="245"/>
      <c r="I20" s="251" t="s">
        <v>304</v>
      </c>
      <c r="J20" s="245"/>
      <c r="K20" s="251" t="s">
        <v>304</v>
      </c>
      <c r="M20" s="264" t="str">
        <f>IF(C20="","",F20+ROUNDDOWN((H20+J20)/C20,1))</f>
        <v/>
      </c>
      <c r="N20" s="270"/>
      <c r="O20" s="274"/>
      <c r="P20" s="264" t="str">
        <f>IF(C20="","",F21+ROUNDDOWN((H21+J21)/C20,1))</f>
        <v/>
      </c>
      <c r="Q20" s="270"/>
      <c r="R20" s="274"/>
      <c r="V20" s="288"/>
      <c r="W20" s="223" t="s">
        <v>35</v>
      </c>
      <c r="X20" s="223" t="s">
        <v>35</v>
      </c>
    </row>
    <row r="21" spans="2:24" ht="26.1" customHeight="1">
      <c r="B21" s="225" t="s">
        <v>767</v>
      </c>
      <c r="C21" s="231"/>
      <c r="D21" s="225"/>
      <c r="E21" s="236" t="str">
        <f>$F$9</f>
        <v>介護職員</v>
      </c>
      <c r="F21" s="246"/>
      <c r="G21" s="250" t="s">
        <v>842</v>
      </c>
      <c r="H21" s="246"/>
      <c r="I21" s="250" t="s">
        <v>304</v>
      </c>
      <c r="J21" s="246"/>
      <c r="K21" s="250" t="s">
        <v>304</v>
      </c>
      <c r="M21" s="265"/>
      <c r="N21" s="271"/>
      <c r="O21" s="275"/>
      <c r="P21" s="265"/>
      <c r="Q21" s="271"/>
      <c r="R21" s="275"/>
      <c r="V21" s="288"/>
      <c r="W21" s="223" t="s">
        <v>35</v>
      </c>
      <c r="X21" s="223" t="s">
        <v>35</v>
      </c>
    </row>
    <row r="22" spans="2:24" ht="26.1" customHeight="1">
      <c r="B22" s="224"/>
      <c r="C22" s="231"/>
      <c r="D22" s="233" t="s">
        <v>304</v>
      </c>
      <c r="E22" s="237" t="str">
        <f>$F$8</f>
        <v>介護福祉士</v>
      </c>
      <c r="F22" s="247"/>
      <c r="G22" s="251" t="s">
        <v>842</v>
      </c>
      <c r="H22" s="245"/>
      <c r="I22" s="251" t="s">
        <v>304</v>
      </c>
      <c r="J22" s="245"/>
      <c r="K22" s="251" t="s">
        <v>304</v>
      </c>
      <c r="M22" s="264" t="str">
        <f>IF(C22="","",F22+ROUNDDOWN((H22+J22)/C22,1))</f>
        <v/>
      </c>
      <c r="N22" s="270"/>
      <c r="O22" s="274"/>
      <c r="P22" s="264" t="str">
        <f>IF(C22="","",F23+ROUNDDOWN((H23+J23)/C22,1))</f>
        <v/>
      </c>
      <c r="Q22" s="270"/>
      <c r="R22" s="274"/>
      <c r="V22" s="225"/>
      <c r="W22" s="223" t="s">
        <v>35</v>
      </c>
      <c r="X22" s="223" t="s">
        <v>35</v>
      </c>
    </row>
    <row r="23" spans="2:24" ht="26.1" customHeight="1">
      <c r="B23" s="225" t="s">
        <v>768</v>
      </c>
      <c r="C23" s="231"/>
      <c r="D23" s="225"/>
      <c r="E23" s="236" t="str">
        <f>$F$9</f>
        <v>介護職員</v>
      </c>
      <c r="F23" s="246"/>
      <c r="G23" s="250" t="s">
        <v>842</v>
      </c>
      <c r="H23" s="246"/>
      <c r="I23" s="250" t="s">
        <v>304</v>
      </c>
      <c r="J23" s="246"/>
      <c r="K23" s="250" t="s">
        <v>304</v>
      </c>
      <c r="M23" s="265"/>
      <c r="N23" s="271"/>
      <c r="O23" s="275"/>
      <c r="P23" s="265"/>
      <c r="Q23" s="271"/>
      <c r="R23" s="275"/>
    </row>
    <row r="24" spans="2:24" ht="26.1" customHeight="1">
      <c r="B24" s="224"/>
      <c r="C24" s="231"/>
      <c r="D24" s="233" t="s">
        <v>304</v>
      </c>
      <c r="E24" s="237" t="str">
        <f>$F$8</f>
        <v>介護福祉士</v>
      </c>
      <c r="F24" s="247"/>
      <c r="G24" s="251" t="s">
        <v>842</v>
      </c>
      <c r="H24" s="245"/>
      <c r="I24" s="251" t="s">
        <v>304</v>
      </c>
      <c r="J24" s="245"/>
      <c r="K24" s="251" t="s">
        <v>304</v>
      </c>
      <c r="M24" s="264" t="str">
        <f>IF(C24="","",F24+ROUNDDOWN((H24+J24)/C24,1))</f>
        <v/>
      </c>
      <c r="N24" s="270"/>
      <c r="O24" s="274"/>
      <c r="P24" s="264" t="str">
        <f>IF(C24="","",F25+ROUNDDOWN((H25+J25)/C24,1))</f>
        <v/>
      </c>
      <c r="Q24" s="270"/>
      <c r="R24" s="274"/>
    </row>
    <row r="25" spans="2:24" ht="26.1" customHeight="1">
      <c r="B25" s="225" t="s">
        <v>609</v>
      </c>
      <c r="C25" s="231"/>
      <c r="D25" s="225"/>
      <c r="E25" s="236" t="str">
        <f>$F$9</f>
        <v>介護職員</v>
      </c>
      <c r="F25" s="246"/>
      <c r="G25" s="250" t="s">
        <v>842</v>
      </c>
      <c r="H25" s="246"/>
      <c r="I25" s="250" t="s">
        <v>304</v>
      </c>
      <c r="J25" s="246"/>
      <c r="K25" s="250" t="s">
        <v>304</v>
      </c>
      <c r="M25" s="265"/>
      <c r="N25" s="271"/>
      <c r="O25" s="275"/>
      <c r="P25" s="265"/>
      <c r="Q25" s="271"/>
      <c r="R25" s="275"/>
    </row>
    <row r="26" spans="2:24" ht="26.1" customHeight="1">
      <c r="B26" s="224"/>
      <c r="C26" s="231"/>
      <c r="D26" s="233" t="s">
        <v>304</v>
      </c>
      <c r="E26" s="237" t="str">
        <f>$F$8</f>
        <v>介護福祉士</v>
      </c>
      <c r="F26" s="247"/>
      <c r="G26" s="251" t="s">
        <v>842</v>
      </c>
      <c r="H26" s="245"/>
      <c r="I26" s="251" t="s">
        <v>304</v>
      </c>
      <c r="J26" s="245"/>
      <c r="K26" s="251" t="s">
        <v>304</v>
      </c>
      <c r="M26" s="264" t="str">
        <f>IF(C26="","",F26+ROUNDDOWN((H26+J26)/C26,1))</f>
        <v/>
      </c>
      <c r="N26" s="270"/>
      <c r="O26" s="274"/>
      <c r="P26" s="264" t="str">
        <f>IF(C26="","",F27+ROUNDDOWN((H27+J27)/C26,1))</f>
        <v/>
      </c>
      <c r="Q26" s="270"/>
      <c r="R26" s="274"/>
    </row>
    <row r="27" spans="2:24" ht="26.1" customHeight="1">
      <c r="B27" s="225" t="s">
        <v>772</v>
      </c>
      <c r="C27" s="231"/>
      <c r="D27" s="225"/>
      <c r="E27" s="236" t="str">
        <f>$F$9</f>
        <v>介護職員</v>
      </c>
      <c r="F27" s="246"/>
      <c r="G27" s="250" t="s">
        <v>842</v>
      </c>
      <c r="H27" s="246"/>
      <c r="I27" s="250" t="s">
        <v>304</v>
      </c>
      <c r="J27" s="246"/>
      <c r="K27" s="250" t="s">
        <v>304</v>
      </c>
      <c r="M27" s="265"/>
      <c r="N27" s="271"/>
      <c r="O27" s="275"/>
      <c r="P27" s="265"/>
      <c r="Q27" s="271"/>
      <c r="R27" s="275"/>
    </row>
    <row r="28" spans="2:24" ht="26.1" customHeight="1">
      <c r="B28" s="224"/>
      <c r="C28" s="231"/>
      <c r="D28" s="233" t="s">
        <v>304</v>
      </c>
      <c r="E28" s="237" t="str">
        <f>$F$8</f>
        <v>介護福祉士</v>
      </c>
      <c r="F28" s="247"/>
      <c r="G28" s="251" t="s">
        <v>842</v>
      </c>
      <c r="H28" s="245"/>
      <c r="I28" s="251" t="s">
        <v>304</v>
      </c>
      <c r="J28" s="245"/>
      <c r="K28" s="251" t="s">
        <v>304</v>
      </c>
      <c r="M28" s="264" t="str">
        <f>IF(C28="","",F28+ROUNDDOWN((H28+J28)/C28,1))</f>
        <v/>
      </c>
      <c r="N28" s="270"/>
      <c r="O28" s="274"/>
      <c r="P28" s="264" t="str">
        <f>IF(C28="","",F29+ROUNDDOWN((H29+J29)/C28,1))</f>
        <v/>
      </c>
      <c r="Q28" s="270"/>
      <c r="R28" s="274"/>
    </row>
    <row r="29" spans="2:24" ht="26.1" customHeight="1">
      <c r="B29" s="225" t="s">
        <v>510</v>
      </c>
      <c r="C29" s="231"/>
      <c r="D29" s="225"/>
      <c r="E29" s="236" t="str">
        <f>$F$9</f>
        <v>介護職員</v>
      </c>
      <c r="F29" s="246"/>
      <c r="G29" s="250" t="s">
        <v>842</v>
      </c>
      <c r="H29" s="246"/>
      <c r="I29" s="250" t="s">
        <v>304</v>
      </c>
      <c r="J29" s="246"/>
      <c r="K29" s="250" t="s">
        <v>304</v>
      </c>
      <c r="M29" s="265"/>
      <c r="N29" s="271"/>
      <c r="O29" s="275"/>
      <c r="P29" s="265"/>
      <c r="Q29" s="271"/>
      <c r="R29" s="275"/>
    </row>
    <row r="30" spans="2:24" ht="26.1" customHeight="1">
      <c r="B30" s="224"/>
      <c r="C30" s="231"/>
      <c r="D30" s="233" t="s">
        <v>304</v>
      </c>
      <c r="E30" s="237" t="str">
        <f>$F$8</f>
        <v>介護福祉士</v>
      </c>
      <c r="F30" s="247"/>
      <c r="G30" s="251" t="s">
        <v>842</v>
      </c>
      <c r="H30" s="245"/>
      <c r="I30" s="251" t="s">
        <v>304</v>
      </c>
      <c r="J30" s="245"/>
      <c r="K30" s="251" t="s">
        <v>304</v>
      </c>
      <c r="M30" s="264" t="str">
        <f>IF(C30="","",F30+ROUNDDOWN((H30+J30)/C30,1))</f>
        <v/>
      </c>
      <c r="N30" s="270"/>
      <c r="O30" s="274"/>
      <c r="P30" s="264" t="str">
        <f>IF(C30="","",F31+ROUNDDOWN((H31+J31)/C30,1))</f>
        <v/>
      </c>
      <c r="Q30" s="270"/>
      <c r="R30" s="274"/>
    </row>
    <row r="31" spans="2:24" ht="26.1" customHeight="1">
      <c r="B31" s="225" t="s">
        <v>764</v>
      </c>
      <c r="C31" s="231"/>
      <c r="D31" s="225"/>
      <c r="E31" s="236" t="str">
        <f>$F$9</f>
        <v>介護職員</v>
      </c>
      <c r="F31" s="246"/>
      <c r="G31" s="250" t="s">
        <v>842</v>
      </c>
      <c r="H31" s="246"/>
      <c r="I31" s="250" t="s">
        <v>304</v>
      </c>
      <c r="J31" s="246"/>
      <c r="K31" s="250" t="s">
        <v>304</v>
      </c>
      <c r="M31" s="265"/>
      <c r="N31" s="271"/>
      <c r="O31" s="275"/>
      <c r="P31" s="265"/>
      <c r="Q31" s="271"/>
      <c r="R31" s="275"/>
    </row>
    <row r="32" spans="2:24" ht="26.1" customHeight="1">
      <c r="B32" s="224"/>
      <c r="C32" s="231"/>
      <c r="D32" s="233" t="s">
        <v>304</v>
      </c>
      <c r="E32" s="237" t="str">
        <f>$F$8</f>
        <v>介護福祉士</v>
      </c>
      <c r="F32" s="247"/>
      <c r="G32" s="251" t="s">
        <v>842</v>
      </c>
      <c r="H32" s="245"/>
      <c r="I32" s="251" t="s">
        <v>304</v>
      </c>
      <c r="J32" s="245"/>
      <c r="K32" s="251" t="s">
        <v>304</v>
      </c>
      <c r="M32" s="264" t="str">
        <f>IF(C32="","",F32+ROUNDDOWN((H32+J32)/C32,1))</f>
        <v/>
      </c>
      <c r="N32" s="270"/>
      <c r="O32" s="274"/>
      <c r="P32" s="264" t="str">
        <f>IF(C32="","",F33+ROUNDDOWN((H33+J33)/C32,1))</f>
        <v/>
      </c>
      <c r="Q32" s="270"/>
      <c r="R32" s="274"/>
    </row>
    <row r="33" spans="2:19" ht="26.1" customHeight="1">
      <c r="B33" s="225" t="s">
        <v>269</v>
      </c>
      <c r="C33" s="231"/>
      <c r="D33" s="225"/>
      <c r="E33" s="236" t="str">
        <f>$F$9</f>
        <v>介護職員</v>
      </c>
      <c r="F33" s="246"/>
      <c r="G33" s="250" t="s">
        <v>842</v>
      </c>
      <c r="H33" s="246"/>
      <c r="I33" s="250" t="s">
        <v>304</v>
      </c>
      <c r="J33" s="246"/>
      <c r="K33" s="250" t="s">
        <v>304</v>
      </c>
      <c r="M33" s="265"/>
      <c r="N33" s="271"/>
      <c r="O33" s="275"/>
      <c r="P33" s="265"/>
      <c r="Q33" s="271"/>
      <c r="R33" s="275"/>
    </row>
    <row r="34" spans="2:19" ht="26.1" customHeight="1">
      <c r="B34" s="224" t="s">
        <v>300</v>
      </c>
      <c r="C34" s="231"/>
      <c r="D34" s="233" t="s">
        <v>304</v>
      </c>
      <c r="E34" s="237" t="str">
        <f>$F$8</f>
        <v>介護福祉士</v>
      </c>
      <c r="F34" s="247"/>
      <c r="G34" s="251" t="s">
        <v>842</v>
      </c>
      <c r="H34" s="245"/>
      <c r="I34" s="251" t="s">
        <v>304</v>
      </c>
      <c r="J34" s="245"/>
      <c r="K34" s="251" t="s">
        <v>304</v>
      </c>
      <c r="M34" s="264" t="str">
        <f>IF(C34="","",F34+ROUNDDOWN((H34+J34)/C34,1))</f>
        <v/>
      </c>
      <c r="N34" s="270"/>
      <c r="O34" s="274"/>
      <c r="P34" s="264" t="str">
        <f>IF(C34="","",F35+ROUNDDOWN((H35+J35)/C34,1))</f>
        <v/>
      </c>
      <c r="Q34" s="270"/>
      <c r="R34" s="274"/>
    </row>
    <row r="35" spans="2:19" ht="26.1" customHeight="1">
      <c r="B35" s="225" t="s">
        <v>774</v>
      </c>
      <c r="C35" s="231"/>
      <c r="D35" s="225"/>
      <c r="E35" s="236" t="str">
        <f>$F$9</f>
        <v>介護職員</v>
      </c>
      <c r="F35" s="246"/>
      <c r="G35" s="250" t="s">
        <v>842</v>
      </c>
      <c r="H35" s="246"/>
      <c r="I35" s="250" t="s">
        <v>304</v>
      </c>
      <c r="J35" s="246"/>
      <c r="K35" s="250" t="s">
        <v>304</v>
      </c>
      <c r="M35" s="265"/>
      <c r="N35" s="271"/>
      <c r="O35" s="275"/>
      <c r="P35" s="265"/>
      <c r="Q35" s="271"/>
      <c r="R35" s="275"/>
    </row>
    <row r="36" spans="2:19" ht="26.1" customHeight="1">
      <c r="B36" s="224"/>
      <c r="C36" s="231"/>
      <c r="D36" s="233" t="s">
        <v>304</v>
      </c>
      <c r="E36" s="237" t="str">
        <f>$F$8</f>
        <v>介護福祉士</v>
      </c>
      <c r="F36" s="247"/>
      <c r="G36" s="251" t="s">
        <v>842</v>
      </c>
      <c r="H36" s="245"/>
      <c r="I36" s="251" t="s">
        <v>304</v>
      </c>
      <c r="J36" s="245"/>
      <c r="K36" s="251" t="s">
        <v>304</v>
      </c>
      <c r="M36" s="264" t="str">
        <f>IF(C36="","",F36+ROUNDDOWN((H36+J36)/C36,1))</f>
        <v/>
      </c>
      <c r="N36" s="270"/>
      <c r="O36" s="274"/>
      <c r="P36" s="264" t="str">
        <f>IF(C36="","",F37+ROUNDDOWN((H37+J37)/C36,1))</f>
        <v/>
      </c>
      <c r="Q36" s="270"/>
      <c r="R36" s="274"/>
    </row>
    <row r="37" spans="2:19" ht="26.1" customHeight="1">
      <c r="B37" s="225" t="s">
        <v>776</v>
      </c>
      <c r="C37" s="231"/>
      <c r="D37" s="225"/>
      <c r="E37" s="236" t="str">
        <f>$F$9</f>
        <v>介護職員</v>
      </c>
      <c r="F37" s="246"/>
      <c r="G37" s="250" t="s">
        <v>842</v>
      </c>
      <c r="H37" s="246"/>
      <c r="I37" s="250" t="s">
        <v>304</v>
      </c>
      <c r="J37" s="246"/>
      <c r="K37" s="250" t="s">
        <v>304</v>
      </c>
      <c r="M37" s="265"/>
      <c r="N37" s="271"/>
      <c r="O37" s="275"/>
      <c r="P37" s="265"/>
      <c r="Q37" s="271"/>
      <c r="R37" s="275"/>
    </row>
    <row r="38" spans="2:19" ht="6.75" customHeight="1">
      <c r="B38" s="226"/>
      <c r="C38" s="232"/>
      <c r="D38" s="226"/>
      <c r="E38" s="238"/>
      <c r="F38" s="248"/>
      <c r="G38" s="252"/>
      <c r="H38" s="248"/>
      <c r="I38" s="252"/>
      <c r="J38" s="257"/>
      <c r="K38" s="217"/>
      <c r="L38" s="217"/>
      <c r="M38" s="266"/>
      <c r="N38" s="266"/>
      <c r="O38" s="266"/>
      <c r="P38" s="266"/>
      <c r="Q38" s="266"/>
      <c r="R38" s="266"/>
    </row>
    <row r="39" spans="2:19" ht="20.100000000000001" customHeight="1">
      <c r="H39" s="222"/>
      <c r="J39" s="225" t="s">
        <v>855</v>
      </c>
      <c r="K39" s="225"/>
      <c r="L39" s="225"/>
      <c r="M39" s="265" t="str">
        <f>IF(SUM(M16:O37)=0,"",SUM(M16:O37))</f>
        <v/>
      </c>
      <c r="N39" s="271"/>
      <c r="O39" s="275"/>
      <c r="P39" s="265" t="str">
        <f>IF(SUM(P16:R37)=0,"",SUM(P16:R37))</f>
        <v/>
      </c>
      <c r="Q39" s="271"/>
      <c r="R39" s="271"/>
      <c r="S39" s="287"/>
    </row>
    <row r="40" spans="2:19" ht="20.100000000000001" customHeight="1">
      <c r="H40" s="222"/>
      <c r="J40" s="242" t="s">
        <v>856</v>
      </c>
      <c r="K40" s="242"/>
      <c r="L40" s="242"/>
      <c r="M40" s="267" t="str">
        <f>IF(M39="","",ROUNDDOWN(M39/$K$11,1))</f>
        <v/>
      </c>
      <c r="N40" s="272"/>
      <c r="O40" s="276"/>
      <c r="P40" s="267" t="str">
        <f>IF(P39="","",ROUNDDOWN(P39/$K$11,1))</f>
        <v/>
      </c>
      <c r="Q40" s="272"/>
      <c r="R40" s="276"/>
    </row>
    <row r="41" spans="2:19" ht="18.75" customHeight="1">
      <c r="J41" s="258" t="str">
        <f>$M$15</f>
        <v>介護福祉士</v>
      </c>
      <c r="K41" s="260"/>
      <c r="L41" s="260"/>
      <c r="M41" s="260"/>
      <c r="N41" s="260"/>
      <c r="O41" s="277"/>
      <c r="P41" s="279" t="str">
        <f>IF(M40="","",M40/P40)</f>
        <v/>
      </c>
      <c r="Q41" s="281"/>
      <c r="R41" s="284"/>
    </row>
    <row r="42" spans="2:19" ht="18.75" customHeight="1">
      <c r="J42" s="259" t="s">
        <v>553</v>
      </c>
      <c r="K42" s="261"/>
      <c r="L42" s="261"/>
      <c r="M42" s="261"/>
      <c r="N42" s="261"/>
      <c r="O42" s="278"/>
      <c r="P42" s="280"/>
      <c r="Q42" s="282"/>
      <c r="R42" s="285"/>
    </row>
    <row r="43" spans="2:19" ht="18.75" customHeight="1">
      <c r="J43" s="222"/>
      <c r="K43" s="222"/>
      <c r="L43" s="222"/>
      <c r="M43" s="222"/>
      <c r="N43" s="222"/>
      <c r="O43" s="222"/>
      <c r="P43" s="222"/>
      <c r="Q43" s="222"/>
      <c r="R43" s="286"/>
    </row>
    <row r="44" spans="2:19" ht="18.75" customHeight="1">
      <c r="B44" s="222" t="s">
        <v>761</v>
      </c>
      <c r="C44" s="229" t="s">
        <v>822</v>
      </c>
      <c r="D44" s="229"/>
      <c r="E44" s="229"/>
      <c r="F44" s="229"/>
      <c r="G44" s="229"/>
      <c r="H44" s="229"/>
      <c r="I44" s="229"/>
      <c r="J44" s="229"/>
      <c r="K44" s="229"/>
      <c r="M44" s="262" t="s">
        <v>96</v>
      </c>
      <c r="N44" s="268"/>
      <c r="O44" s="268"/>
      <c r="P44" s="268"/>
      <c r="Q44" s="268"/>
      <c r="R44" s="283"/>
    </row>
    <row r="45" spans="2:19" ht="79.5" customHeight="1">
      <c r="B45" s="223"/>
      <c r="C45" s="230" t="s">
        <v>830</v>
      </c>
      <c r="D45" s="230"/>
      <c r="E45" s="223"/>
      <c r="F45" s="244" t="s">
        <v>485</v>
      </c>
      <c r="G45" s="244"/>
      <c r="H45" s="244" t="s">
        <v>847</v>
      </c>
      <c r="I45" s="244"/>
      <c r="J45" s="230" t="s">
        <v>352</v>
      </c>
      <c r="K45" s="230"/>
      <c r="M45" s="263" t="str">
        <f>F8</f>
        <v>介護福祉士</v>
      </c>
      <c r="N45" s="269"/>
      <c r="O45" s="273"/>
      <c r="P45" s="263" t="str">
        <f>F9</f>
        <v>介護職員</v>
      </c>
      <c r="Q45" s="269"/>
      <c r="R45" s="273"/>
    </row>
    <row r="46" spans="2:19" ht="25.5" customHeight="1">
      <c r="B46" s="224" t="s">
        <v>300</v>
      </c>
      <c r="C46" s="231"/>
      <c r="D46" s="233" t="s">
        <v>304</v>
      </c>
      <c r="E46" s="239" t="str">
        <f>$F$8</f>
        <v>介護福祉士</v>
      </c>
      <c r="F46" s="245"/>
      <c r="G46" s="249" t="s">
        <v>842</v>
      </c>
      <c r="H46" s="245"/>
      <c r="I46" s="249" t="s">
        <v>304</v>
      </c>
      <c r="J46" s="245"/>
      <c r="K46" s="249" t="s">
        <v>304</v>
      </c>
      <c r="M46" s="264" t="str">
        <f>IF(C46="","",F46+ROUNDDOWN((H46+J46)/C46,1))</f>
        <v/>
      </c>
      <c r="N46" s="270"/>
      <c r="O46" s="274"/>
      <c r="P46" s="264" t="str">
        <f>IF(C46="","",F47+ROUNDDOWN((H47+J47)/C46,1))</f>
        <v/>
      </c>
      <c r="Q46" s="270"/>
      <c r="R46" s="274"/>
    </row>
    <row r="47" spans="2:19" ht="25.5" customHeight="1">
      <c r="B47" s="225" t="s">
        <v>765</v>
      </c>
      <c r="C47" s="231"/>
      <c r="D47" s="225"/>
      <c r="E47" s="240" t="str">
        <f>$F$9</f>
        <v>介護職員</v>
      </c>
      <c r="F47" s="246"/>
      <c r="G47" s="250" t="s">
        <v>842</v>
      </c>
      <c r="H47" s="246"/>
      <c r="I47" s="250" t="s">
        <v>304</v>
      </c>
      <c r="J47" s="246"/>
      <c r="K47" s="250" t="s">
        <v>304</v>
      </c>
      <c r="M47" s="265"/>
      <c r="N47" s="271"/>
      <c r="O47" s="275"/>
      <c r="P47" s="265"/>
      <c r="Q47" s="271"/>
      <c r="R47" s="275"/>
    </row>
    <row r="48" spans="2:19" ht="25.5" customHeight="1">
      <c r="B48" s="224"/>
      <c r="C48" s="231"/>
      <c r="D48" s="233" t="s">
        <v>304</v>
      </c>
      <c r="E48" s="241" t="str">
        <f>$F$8</f>
        <v>介護福祉士</v>
      </c>
      <c r="F48" s="247"/>
      <c r="G48" s="251" t="s">
        <v>842</v>
      </c>
      <c r="H48" s="245"/>
      <c r="I48" s="251" t="s">
        <v>304</v>
      </c>
      <c r="J48" s="245"/>
      <c r="K48" s="251" t="s">
        <v>304</v>
      </c>
      <c r="M48" s="264" t="str">
        <f>IF(C48="","",F48+ROUNDDOWN((H48+J48)/C48,1))</f>
        <v/>
      </c>
      <c r="N48" s="270"/>
      <c r="O48" s="274"/>
      <c r="P48" s="264" t="str">
        <f>IF(C48="","",F49+ROUNDDOWN((H49+J49)/C48,1))</f>
        <v/>
      </c>
      <c r="Q48" s="270"/>
      <c r="R48" s="274"/>
    </row>
    <row r="49" spans="2:18" ht="25.5" customHeight="1">
      <c r="B49" s="225" t="s">
        <v>497</v>
      </c>
      <c r="C49" s="231"/>
      <c r="D49" s="225"/>
      <c r="E49" s="240" t="str">
        <f>$F$9</f>
        <v>介護職員</v>
      </c>
      <c r="F49" s="246"/>
      <c r="G49" s="250" t="s">
        <v>842</v>
      </c>
      <c r="H49" s="246"/>
      <c r="I49" s="250" t="s">
        <v>304</v>
      </c>
      <c r="J49" s="246"/>
      <c r="K49" s="250" t="s">
        <v>304</v>
      </c>
      <c r="M49" s="265"/>
      <c r="N49" s="271"/>
      <c r="O49" s="275"/>
      <c r="P49" s="265"/>
      <c r="Q49" s="271"/>
      <c r="R49" s="275"/>
    </row>
    <row r="50" spans="2:18" ht="25.5" customHeight="1">
      <c r="B50" s="224"/>
      <c r="C50" s="231"/>
      <c r="D50" s="233" t="s">
        <v>304</v>
      </c>
      <c r="E50" s="241" t="str">
        <f>$F$8</f>
        <v>介護福祉士</v>
      </c>
      <c r="F50" s="247"/>
      <c r="G50" s="251" t="s">
        <v>842</v>
      </c>
      <c r="H50" s="245"/>
      <c r="I50" s="251" t="s">
        <v>304</v>
      </c>
      <c r="J50" s="245"/>
      <c r="K50" s="251" t="s">
        <v>304</v>
      </c>
      <c r="M50" s="264" t="str">
        <f>IF(C50="","",F50+ROUNDDOWN((H50+J50)/C50,1))</f>
        <v/>
      </c>
      <c r="N50" s="270"/>
      <c r="O50" s="274"/>
      <c r="P50" s="264" t="str">
        <f>IF(C50="","",F51+ROUNDDOWN((H51+J51)/C50,1))</f>
        <v/>
      </c>
      <c r="Q50" s="270"/>
      <c r="R50" s="274"/>
    </row>
    <row r="51" spans="2:18" ht="25.5" customHeight="1">
      <c r="B51" s="225" t="s">
        <v>767</v>
      </c>
      <c r="C51" s="231"/>
      <c r="D51" s="225"/>
      <c r="E51" s="240" t="str">
        <f>$F$9</f>
        <v>介護職員</v>
      </c>
      <c r="F51" s="246"/>
      <c r="G51" s="250" t="s">
        <v>842</v>
      </c>
      <c r="H51" s="246"/>
      <c r="I51" s="250" t="s">
        <v>304</v>
      </c>
      <c r="J51" s="246"/>
      <c r="K51" s="250" t="s">
        <v>304</v>
      </c>
      <c r="M51" s="265"/>
      <c r="N51" s="271"/>
      <c r="O51" s="275"/>
      <c r="P51" s="265"/>
      <c r="Q51" s="271"/>
      <c r="R51" s="275"/>
    </row>
    <row r="52" spans="2:18" ht="6.75" customHeight="1">
      <c r="J52" s="222"/>
      <c r="K52" s="222"/>
      <c r="L52" s="222"/>
      <c r="M52" s="222"/>
      <c r="N52" s="222"/>
      <c r="O52" s="222"/>
      <c r="P52" s="222"/>
      <c r="Q52" s="222"/>
      <c r="R52" s="286"/>
    </row>
    <row r="53" spans="2:18" ht="20.100000000000001" customHeight="1">
      <c r="J53" s="242" t="s">
        <v>855</v>
      </c>
      <c r="K53" s="242"/>
      <c r="L53" s="242"/>
      <c r="M53" s="267" t="str">
        <f>IF(SUM(M46:O51)=0,"",SUM(M46:O51))</f>
        <v/>
      </c>
      <c r="N53" s="272"/>
      <c r="O53" s="276"/>
      <c r="P53" s="267" t="str">
        <f>IF(SUM(P46:R51)=0,"",SUM(P46:R51))</f>
        <v/>
      </c>
      <c r="Q53" s="272"/>
      <c r="R53" s="276"/>
    </row>
    <row r="54" spans="2:18" ht="20.100000000000001" customHeight="1">
      <c r="J54" s="242" t="s">
        <v>856</v>
      </c>
      <c r="K54" s="242"/>
      <c r="L54" s="242"/>
      <c r="M54" s="267" t="str">
        <f>IF(M53="","",ROUNDDOWN(M53/3,1))</f>
        <v/>
      </c>
      <c r="N54" s="272"/>
      <c r="O54" s="276"/>
      <c r="P54" s="267" t="str">
        <f>IF(P53="","",ROUNDDOWN(P53/3,1))</f>
        <v/>
      </c>
      <c r="Q54" s="272"/>
      <c r="R54" s="276"/>
    </row>
    <row r="55" spans="2:18" ht="18.75" customHeight="1">
      <c r="J55" s="258" t="str">
        <f>$M$15</f>
        <v>介護福祉士</v>
      </c>
      <c r="K55" s="260"/>
      <c r="L55" s="260"/>
      <c r="M55" s="260"/>
      <c r="N55" s="260"/>
      <c r="O55" s="277"/>
      <c r="P55" s="279" t="str">
        <f>IF(M54="","",M54/P54)</f>
        <v/>
      </c>
      <c r="Q55" s="281"/>
      <c r="R55" s="284"/>
    </row>
    <row r="56" spans="2:18" ht="18.75" customHeight="1">
      <c r="J56" s="259" t="s">
        <v>553</v>
      </c>
      <c r="K56" s="261"/>
      <c r="L56" s="261"/>
      <c r="M56" s="261"/>
      <c r="N56" s="261"/>
      <c r="O56" s="278"/>
      <c r="P56" s="280"/>
      <c r="Q56" s="282"/>
      <c r="R56" s="285"/>
    </row>
    <row r="57" spans="2:18" ht="18.75" customHeight="1">
      <c r="J57" s="222"/>
      <c r="K57" s="222"/>
      <c r="L57" s="222"/>
      <c r="M57" s="222"/>
      <c r="N57" s="222"/>
      <c r="O57" s="222"/>
      <c r="P57" s="222"/>
      <c r="Q57" s="222"/>
      <c r="R57" s="286"/>
    </row>
    <row r="59" spans="2:18">
      <c r="B59" s="216" t="s">
        <v>40</v>
      </c>
    </row>
    <row r="60" spans="2:18">
      <c r="B60" s="227" t="s">
        <v>546</v>
      </c>
      <c r="C60" s="227"/>
      <c r="D60" s="227"/>
      <c r="E60" s="227"/>
      <c r="F60" s="227"/>
      <c r="G60" s="227"/>
      <c r="H60" s="227"/>
      <c r="I60" s="227"/>
      <c r="J60" s="227"/>
      <c r="K60" s="227"/>
      <c r="L60" s="227"/>
      <c r="M60" s="227"/>
      <c r="N60" s="227"/>
      <c r="O60" s="227"/>
      <c r="P60" s="227"/>
      <c r="Q60" s="227"/>
      <c r="R60" s="227"/>
    </row>
    <row r="61" spans="2:18">
      <c r="B61" s="227" t="s">
        <v>695</v>
      </c>
      <c r="C61" s="227"/>
      <c r="D61" s="227"/>
      <c r="E61" s="227"/>
      <c r="F61" s="227"/>
      <c r="G61" s="227"/>
      <c r="H61" s="227"/>
      <c r="I61" s="227"/>
      <c r="J61" s="227"/>
      <c r="K61" s="227"/>
      <c r="L61" s="227"/>
      <c r="M61" s="227"/>
      <c r="N61" s="227"/>
      <c r="O61" s="227"/>
      <c r="P61" s="227"/>
      <c r="Q61" s="227"/>
      <c r="R61" s="227"/>
    </row>
    <row r="62" spans="2:18">
      <c r="B62" s="227" t="s">
        <v>782</v>
      </c>
      <c r="C62" s="227"/>
      <c r="D62" s="227"/>
      <c r="E62" s="227"/>
      <c r="F62" s="227"/>
      <c r="G62" s="227"/>
      <c r="H62" s="227"/>
      <c r="I62" s="227"/>
      <c r="J62" s="227"/>
      <c r="K62" s="227"/>
      <c r="L62" s="227"/>
      <c r="M62" s="227"/>
      <c r="N62" s="227"/>
      <c r="O62" s="227"/>
      <c r="P62" s="227"/>
      <c r="Q62" s="227"/>
      <c r="R62" s="227"/>
    </row>
    <row r="63" spans="2:18">
      <c r="B63" s="227" t="s">
        <v>786</v>
      </c>
      <c r="C63" s="227"/>
      <c r="D63" s="227"/>
      <c r="E63" s="227"/>
      <c r="F63" s="227"/>
      <c r="G63" s="227"/>
      <c r="H63" s="227"/>
      <c r="I63" s="227"/>
      <c r="J63" s="227"/>
      <c r="K63" s="227"/>
      <c r="L63" s="227"/>
      <c r="M63" s="227"/>
      <c r="N63" s="227"/>
      <c r="O63" s="227"/>
      <c r="P63" s="227"/>
      <c r="Q63" s="227"/>
      <c r="R63" s="227"/>
    </row>
    <row r="64" spans="2:18">
      <c r="B64" s="227" t="s">
        <v>3</v>
      </c>
      <c r="C64" s="227"/>
      <c r="D64" s="227"/>
      <c r="E64" s="227"/>
      <c r="F64" s="227"/>
      <c r="G64" s="227"/>
      <c r="H64" s="227"/>
      <c r="I64" s="227"/>
      <c r="J64" s="227"/>
      <c r="K64" s="227"/>
      <c r="L64" s="227"/>
      <c r="M64" s="227"/>
      <c r="N64" s="227"/>
      <c r="O64" s="227"/>
      <c r="P64" s="227"/>
      <c r="Q64" s="227"/>
      <c r="R64" s="227"/>
    </row>
    <row r="65" spans="2:18">
      <c r="B65" s="227" t="s">
        <v>108</v>
      </c>
      <c r="C65" s="227"/>
      <c r="D65" s="227"/>
      <c r="E65" s="227"/>
      <c r="F65" s="227"/>
      <c r="G65" s="227"/>
      <c r="H65" s="227"/>
      <c r="I65" s="227"/>
      <c r="J65" s="227"/>
      <c r="K65" s="227"/>
      <c r="L65" s="227"/>
      <c r="M65" s="227"/>
      <c r="N65" s="227"/>
      <c r="O65" s="227"/>
      <c r="P65" s="227"/>
      <c r="Q65" s="227"/>
      <c r="R65" s="227"/>
    </row>
    <row r="66" spans="2:18">
      <c r="B66" s="227" t="s">
        <v>615</v>
      </c>
      <c r="C66" s="227"/>
      <c r="D66" s="227"/>
      <c r="E66" s="227"/>
      <c r="F66" s="227"/>
      <c r="G66" s="227"/>
      <c r="H66" s="227"/>
      <c r="I66" s="227"/>
      <c r="J66" s="227"/>
      <c r="K66" s="227"/>
      <c r="L66" s="227"/>
      <c r="M66" s="227"/>
      <c r="N66" s="227"/>
      <c r="O66" s="227"/>
      <c r="P66" s="227"/>
      <c r="Q66" s="227"/>
      <c r="R66" s="227"/>
    </row>
    <row r="67" spans="2:18">
      <c r="B67" s="227" t="s">
        <v>789</v>
      </c>
      <c r="C67" s="227"/>
      <c r="D67" s="227"/>
      <c r="E67" s="227"/>
      <c r="F67" s="227"/>
      <c r="G67" s="227"/>
      <c r="H67" s="227"/>
      <c r="I67" s="227"/>
      <c r="J67" s="227"/>
      <c r="K67" s="227"/>
      <c r="L67" s="227"/>
      <c r="M67" s="227"/>
      <c r="N67" s="227"/>
      <c r="O67" s="227"/>
      <c r="P67" s="227"/>
      <c r="Q67" s="227"/>
      <c r="R67" s="227"/>
    </row>
    <row r="68" spans="2:18">
      <c r="B68" s="227" t="s">
        <v>793</v>
      </c>
      <c r="C68" s="227"/>
      <c r="D68" s="227"/>
      <c r="E68" s="227"/>
      <c r="F68" s="227"/>
      <c r="G68" s="227"/>
      <c r="H68" s="227"/>
      <c r="I68" s="227"/>
      <c r="J68" s="227"/>
      <c r="K68" s="227"/>
      <c r="L68" s="227"/>
      <c r="M68" s="227"/>
      <c r="N68" s="227"/>
      <c r="O68" s="227"/>
      <c r="P68" s="227"/>
      <c r="Q68" s="227"/>
      <c r="R68" s="227"/>
    </row>
    <row r="69" spans="2:18">
      <c r="B69" s="227" t="s">
        <v>514</v>
      </c>
      <c r="C69" s="227"/>
      <c r="D69" s="227"/>
      <c r="E69" s="227"/>
      <c r="F69" s="227"/>
      <c r="G69" s="227"/>
      <c r="H69" s="227"/>
      <c r="I69" s="227"/>
      <c r="J69" s="227"/>
      <c r="K69" s="227"/>
      <c r="L69" s="227"/>
      <c r="M69" s="227"/>
      <c r="N69" s="227"/>
      <c r="O69" s="227"/>
      <c r="P69" s="227"/>
      <c r="Q69" s="227"/>
      <c r="R69" s="227"/>
    </row>
    <row r="70" spans="2:18">
      <c r="B70" s="227" t="s">
        <v>795</v>
      </c>
      <c r="C70" s="227"/>
      <c r="D70" s="227"/>
      <c r="E70" s="227"/>
      <c r="F70" s="227"/>
      <c r="G70" s="227"/>
      <c r="H70" s="227"/>
      <c r="I70" s="227"/>
      <c r="J70" s="227"/>
      <c r="K70" s="227"/>
      <c r="L70" s="227"/>
      <c r="M70" s="227"/>
      <c r="N70" s="227"/>
      <c r="O70" s="227"/>
      <c r="P70" s="227"/>
      <c r="Q70" s="227"/>
      <c r="R70" s="227"/>
    </row>
    <row r="71" spans="2:18">
      <c r="B71" s="227" t="s">
        <v>639</v>
      </c>
      <c r="C71" s="227"/>
      <c r="D71" s="227"/>
      <c r="E71" s="227"/>
      <c r="F71" s="227"/>
      <c r="G71" s="227"/>
      <c r="H71" s="227"/>
      <c r="I71" s="227"/>
      <c r="J71" s="227"/>
      <c r="K71" s="227"/>
      <c r="L71" s="227"/>
      <c r="M71" s="227"/>
      <c r="N71" s="227"/>
      <c r="O71" s="227"/>
      <c r="P71" s="227"/>
      <c r="Q71" s="227"/>
      <c r="R71" s="227"/>
    </row>
    <row r="72" spans="2:18">
      <c r="B72" s="227" t="s">
        <v>798</v>
      </c>
      <c r="C72" s="227"/>
      <c r="D72" s="227"/>
      <c r="E72" s="227"/>
      <c r="F72" s="227"/>
      <c r="G72" s="227"/>
      <c r="H72" s="227"/>
      <c r="I72" s="227"/>
      <c r="J72" s="227"/>
      <c r="K72" s="227"/>
      <c r="L72" s="227"/>
      <c r="M72" s="227"/>
      <c r="N72" s="227"/>
      <c r="O72" s="227"/>
      <c r="P72" s="227"/>
      <c r="Q72" s="227"/>
      <c r="R72" s="227"/>
    </row>
    <row r="73" spans="2:18">
      <c r="B73" s="227" t="s">
        <v>802</v>
      </c>
      <c r="C73" s="227"/>
      <c r="D73" s="227"/>
      <c r="E73" s="227"/>
      <c r="F73" s="227"/>
      <c r="G73" s="227"/>
      <c r="H73" s="227"/>
      <c r="I73" s="227"/>
      <c r="J73" s="227"/>
      <c r="K73" s="227"/>
      <c r="L73" s="227"/>
      <c r="M73" s="227"/>
      <c r="N73" s="227"/>
      <c r="O73" s="227"/>
      <c r="P73" s="227"/>
      <c r="Q73" s="227"/>
      <c r="R73" s="227"/>
    </row>
    <row r="74" spans="2:18">
      <c r="B74" s="227" t="s">
        <v>803</v>
      </c>
      <c r="C74" s="227"/>
      <c r="D74" s="227"/>
      <c r="E74" s="227"/>
      <c r="F74" s="227"/>
      <c r="G74" s="227"/>
      <c r="H74" s="227"/>
      <c r="I74" s="227"/>
      <c r="J74" s="227"/>
      <c r="K74" s="227"/>
      <c r="L74" s="227"/>
      <c r="M74" s="227"/>
      <c r="N74" s="227"/>
      <c r="O74" s="227"/>
      <c r="P74" s="227"/>
      <c r="Q74" s="227"/>
      <c r="R74" s="227"/>
    </row>
    <row r="75" spans="2:18">
      <c r="B75" s="227" t="s">
        <v>420</v>
      </c>
      <c r="C75" s="227"/>
      <c r="D75" s="227"/>
      <c r="E75" s="227"/>
      <c r="F75" s="227"/>
      <c r="G75" s="227"/>
      <c r="H75" s="227"/>
      <c r="I75" s="227"/>
      <c r="J75" s="227"/>
      <c r="K75" s="227"/>
      <c r="L75" s="227"/>
      <c r="M75" s="227"/>
      <c r="N75" s="227"/>
      <c r="O75" s="227"/>
      <c r="P75" s="227"/>
      <c r="Q75" s="227"/>
      <c r="R75" s="227"/>
    </row>
    <row r="76" spans="2:18">
      <c r="B76" s="227" t="s">
        <v>162</v>
      </c>
      <c r="C76" s="227"/>
      <c r="D76" s="227"/>
      <c r="E76" s="227"/>
      <c r="F76" s="227"/>
      <c r="G76" s="227"/>
      <c r="H76" s="227"/>
      <c r="I76" s="227"/>
      <c r="J76" s="227"/>
      <c r="K76" s="227"/>
      <c r="L76" s="227"/>
      <c r="M76" s="227"/>
      <c r="N76" s="227"/>
      <c r="O76" s="227"/>
      <c r="P76" s="227"/>
      <c r="Q76" s="227"/>
      <c r="R76" s="227"/>
    </row>
    <row r="77" spans="2:18">
      <c r="B77" s="227" t="s">
        <v>268</v>
      </c>
      <c r="C77" s="227"/>
      <c r="D77" s="227"/>
      <c r="E77" s="227"/>
      <c r="F77" s="227"/>
      <c r="G77" s="227"/>
      <c r="H77" s="227"/>
      <c r="I77" s="227"/>
      <c r="J77" s="227"/>
      <c r="K77" s="227"/>
      <c r="L77" s="227"/>
      <c r="M77" s="227"/>
      <c r="N77" s="227"/>
      <c r="O77" s="227"/>
      <c r="P77" s="227"/>
      <c r="Q77" s="227"/>
      <c r="R77" s="227"/>
    </row>
    <row r="78" spans="2:18">
      <c r="B78" s="227" t="s">
        <v>811</v>
      </c>
      <c r="C78" s="227"/>
      <c r="D78" s="227"/>
      <c r="E78" s="227"/>
      <c r="F78" s="227"/>
      <c r="G78" s="227"/>
      <c r="H78" s="227"/>
      <c r="I78" s="227"/>
      <c r="J78" s="227"/>
      <c r="K78" s="227"/>
      <c r="L78" s="227"/>
      <c r="M78" s="227"/>
      <c r="N78" s="227"/>
      <c r="O78" s="227"/>
      <c r="P78" s="227"/>
      <c r="Q78" s="227"/>
      <c r="R78" s="227"/>
    </row>
    <row r="79" spans="2:18">
      <c r="B79" s="227" t="s">
        <v>813</v>
      </c>
      <c r="C79" s="227"/>
      <c r="D79" s="227"/>
      <c r="E79" s="227"/>
      <c r="F79" s="227"/>
      <c r="G79" s="227"/>
      <c r="H79" s="227"/>
      <c r="I79" s="227"/>
      <c r="J79" s="227"/>
      <c r="K79" s="227"/>
      <c r="L79" s="227"/>
      <c r="M79" s="227"/>
      <c r="N79" s="227"/>
      <c r="O79" s="227"/>
      <c r="P79" s="227"/>
      <c r="Q79" s="227"/>
      <c r="R79" s="227"/>
    </row>
    <row r="80" spans="2:18">
      <c r="B80" s="227" t="s">
        <v>815</v>
      </c>
      <c r="C80" s="227"/>
      <c r="D80" s="227"/>
      <c r="E80" s="227"/>
      <c r="F80" s="227"/>
      <c r="G80" s="227"/>
      <c r="H80" s="227"/>
      <c r="I80" s="227"/>
      <c r="J80" s="227"/>
      <c r="K80" s="227"/>
      <c r="L80" s="227"/>
      <c r="M80" s="227"/>
      <c r="N80" s="227"/>
      <c r="O80" s="227"/>
      <c r="P80" s="227"/>
      <c r="Q80" s="227"/>
      <c r="R80" s="227"/>
    </row>
    <row r="81" spans="2:18">
      <c r="B81" s="227" t="s">
        <v>583</v>
      </c>
      <c r="C81" s="227"/>
      <c r="D81" s="227"/>
      <c r="E81" s="227"/>
      <c r="F81" s="227"/>
      <c r="G81" s="227"/>
      <c r="H81" s="227"/>
      <c r="I81" s="227"/>
      <c r="J81" s="227"/>
      <c r="K81" s="227"/>
      <c r="L81" s="227"/>
      <c r="M81" s="227"/>
      <c r="N81" s="227"/>
      <c r="O81" s="227"/>
      <c r="P81" s="227"/>
      <c r="Q81" s="227"/>
      <c r="R81" s="227"/>
    </row>
    <row r="82" spans="2:18">
      <c r="B82" s="227" t="s">
        <v>817</v>
      </c>
      <c r="C82" s="227"/>
      <c r="D82" s="227"/>
      <c r="E82" s="227"/>
      <c r="F82" s="227"/>
      <c r="G82" s="227"/>
      <c r="H82" s="227"/>
      <c r="I82" s="227"/>
      <c r="J82" s="227"/>
      <c r="K82" s="227"/>
      <c r="L82" s="227"/>
      <c r="M82" s="227"/>
      <c r="N82" s="227"/>
      <c r="O82" s="227"/>
      <c r="P82" s="227"/>
      <c r="Q82" s="227"/>
      <c r="R82" s="227"/>
    </row>
    <row r="83" spans="2:18">
      <c r="B83" s="228" t="s">
        <v>755</v>
      </c>
      <c r="C83" s="227"/>
      <c r="D83" s="227"/>
      <c r="E83" s="227"/>
      <c r="F83" s="227"/>
      <c r="G83" s="227"/>
      <c r="H83" s="227"/>
      <c r="I83" s="227"/>
      <c r="J83" s="227"/>
      <c r="K83" s="227"/>
      <c r="L83" s="227"/>
      <c r="M83" s="227"/>
      <c r="N83" s="227"/>
      <c r="O83" s="227"/>
      <c r="P83" s="227"/>
      <c r="Q83" s="227"/>
      <c r="R83" s="227"/>
    </row>
    <row r="84" spans="2:18">
      <c r="B84" s="227" t="s">
        <v>821</v>
      </c>
      <c r="C84" s="227"/>
      <c r="D84" s="227"/>
      <c r="E84" s="227"/>
      <c r="F84" s="227"/>
      <c r="G84" s="227"/>
      <c r="H84" s="227"/>
      <c r="I84" s="227"/>
      <c r="J84" s="227"/>
      <c r="K84" s="227"/>
      <c r="L84" s="227"/>
      <c r="M84" s="227"/>
      <c r="N84" s="227"/>
      <c r="O84" s="227"/>
      <c r="P84" s="227"/>
      <c r="Q84" s="227"/>
      <c r="R84" s="227"/>
    </row>
    <row r="85" spans="2:18">
      <c r="B85" s="227" t="s">
        <v>826</v>
      </c>
      <c r="C85" s="227"/>
      <c r="D85" s="227"/>
      <c r="E85" s="227"/>
      <c r="F85" s="227"/>
      <c r="G85" s="227"/>
      <c r="H85" s="227"/>
      <c r="I85" s="227"/>
      <c r="J85" s="227"/>
      <c r="K85" s="227"/>
      <c r="L85" s="227"/>
      <c r="M85" s="227"/>
      <c r="N85" s="227"/>
      <c r="O85" s="227"/>
      <c r="P85" s="227"/>
      <c r="Q85" s="227"/>
      <c r="R85" s="227"/>
    </row>
    <row r="86" spans="2:18">
      <c r="B86" s="227"/>
      <c r="C86" s="227"/>
      <c r="D86" s="227"/>
      <c r="E86" s="227"/>
      <c r="F86" s="227"/>
      <c r="G86" s="227"/>
      <c r="H86" s="227"/>
      <c r="I86" s="227"/>
      <c r="J86" s="227"/>
      <c r="K86" s="227"/>
      <c r="L86" s="227"/>
      <c r="M86" s="227"/>
      <c r="N86" s="227"/>
      <c r="O86" s="227"/>
      <c r="P86" s="227"/>
      <c r="Q86" s="227"/>
      <c r="R86" s="227"/>
    </row>
    <row r="87" spans="2:18">
      <c r="B87" s="227"/>
      <c r="C87" s="227"/>
      <c r="D87" s="227"/>
      <c r="E87" s="227"/>
      <c r="F87" s="227"/>
      <c r="G87" s="227"/>
      <c r="H87" s="227"/>
      <c r="I87" s="227"/>
      <c r="J87" s="227"/>
      <c r="K87" s="227"/>
      <c r="L87" s="227"/>
      <c r="M87" s="227"/>
      <c r="N87" s="227"/>
      <c r="O87" s="227"/>
      <c r="P87" s="227"/>
      <c r="Q87" s="227"/>
      <c r="R87" s="227"/>
    </row>
    <row r="88" spans="2:18">
      <c r="B88" s="227"/>
      <c r="C88" s="227"/>
      <c r="D88" s="227"/>
      <c r="E88" s="227"/>
      <c r="F88" s="227"/>
      <c r="G88" s="227"/>
      <c r="H88" s="227"/>
      <c r="I88" s="227"/>
      <c r="J88" s="227"/>
      <c r="K88" s="227"/>
      <c r="L88" s="227"/>
      <c r="M88" s="227"/>
      <c r="N88" s="227"/>
      <c r="O88" s="227"/>
      <c r="P88" s="227"/>
      <c r="Q88" s="227"/>
      <c r="R88" s="227"/>
    </row>
    <row r="89" spans="2:18">
      <c r="B89" s="227"/>
      <c r="C89" s="227"/>
      <c r="D89" s="227"/>
      <c r="E89" s="227"/>
      <c r="F89" s="227"/>
      <c r="G89" s="227"/>
      <c r="H89" s="227"/>
      <c r="I89" s="227"/>
      <c r="J89" s="227"/>
      <c r="K89" s="227"/>
      <c r="L89" s="227"/>
      <c r="M89" s="227"/>
      <c r="N89" s="227"/>
      <c r="O89" s="227"/>
      <c r="P89" s="227"/>
      <c r="Q89" s="227"/>
      <c r="R89" s="227"/>
    </row>
    <row r="90" spans="2:18">
      <c r="B90" s="227"/>
      <c r="C90" s="227"/>
      <c r="D90" s="227"/>
      <c r="E90" s="227"/>
      <c r="F90" s="227"/>
      <c r="G90" s="227"/>
      <c r="H90" s="227"/>
      <c r="I90" s="227"/>
      <c r="J90" s="227"/>
      <c r="K90" s="227"/>
      <c r="L90" s="227"/>
      <c r="M90" s="227"/>
      <c r="N90" s="227"/>
      <c r="O90" s="227"/>
      <c r="P90" s="227"/>
      <c r="Q90" s="227"/>
      <c r="R90" s="227"/>
    </row>
    <row r="91" spans="2:18">
      <c r="B91" s="227"/>
      <c r="C91" s="227"/>
      <c r="D91" s="227"/>
      <c r="E91" s="227"/>
      <c r="F91" s="227"/>
      <c r="G91" s="227"/>
      <c r="H91" s="227"/>
      <c r="I91" s="227"/>
      <c r="J91" s="227"/>
      <c r="K91" s="227"/>
      <c r="L91" s="227"/>
      <c r="M91" s="227"/>
      <c r="N91" s="227"/>
      <c r="O91" s="227"/>
      <c r="P91" s="227"/>
      <c r="Q91" s="227"/>
      <c r="R91" s="227"/>
    </row>
    <row r="92" spans="2:18">
      <c r="B92" s="227"/>
      <c r="C92" s="227"/>
      <c r="D92" s="227"/>
      <c r="E92" s="227"/>
      <c r="F92" s="227"/>
      <c r="G92" s="227"/>
      <c r="H92" s="227"/>
      <c r="I92" s="227"/>
      <c r="J92" s="227"/>
      <c r="K92" s="227"/>
      <c r="L92" s="227"/>
      <c r="M92" s="227"/>
      <c r="N92" s="227"/>
      <c r="O92" s="227"/>
      <c r="P92" s="227"/>
      <c r="Q92" s="227"/>
      <c r="R92" s="227"/>
    </row>
    <row r="93" spans="2:18">
      <c r="B93" s="227"/>
      <c r="C93" s="227"/>
      <c r="D93" s="227"/>
      <c r="E93" s="227"/>
      <c r="F93" s="227"/>
      <c r="G93" s="227"/>
      <c r="H93" s="227"/>
      <c r="I93" s="227"/>
      <c r="J93" s="227"/>
      <c r="K93" s="227"/>
      <c r="L93" s="227"/>
      <c r="M93" s="227"/>
      <c r="N93" s="227"/>
      <c r="O93" s="227"/>
      <c r="P93" s="227"/>
      <c r="Q93" s="227"/>
      <c r="R93" s="227"/>
    </row>
    <row r="94" spans="2:18">
      <c r="B94" s="227"/>
      <c r="C94" s="227"/>
      <c r="D94" s="227"/>
      <c r="E94" s="227"/>
      <c r="F94" s="227"/>
      <c r="G94" s="227"/>
      <c r="H94" s="227"/>
      <c r="I94" s="227"/>
      <c r="J94" s="227"/>
      <c r="K94" s="227"/>
      <c r="L94" s="227"/>
      <c r="M94" s="227"/>
      <c r="N94" s="227"/>
      <c r="O94" s="227"/>
      <c r="P94" s="227"/>
      <c r="Q94" s="227"/>
      <c r="R94" s="227"/>
    </row>
    <row r="147" spans="1:1">
      <c r="A147" s="217"/>
    </row>
    <row r="183" spans="1:1">
      <c r="A183" s="218"/>
    </row>
    <row r="234" spans="1:1">
      <c r="A234" s="218"/>
    </row>
    <row r="283" spans="1:1">
      <c r="A283" s="218"/>
    </row>
    <row r="310" spans="1:1">
      <c r="A310" s="217"/>
    </row>
    <row r="360" spans="1:1">
      <c r="A360" s="218"/>
    </row>
    <row r="384" spans="1:1">
      <c r="A384" s="217"/>
    </row>
    <row r="412" spans="1:1">
      <c r="A412" s="217"/>
    </row>
    <row r="440" spans="1:1">
      <c r="A440" s="217"/>
    </row>
    <row r="464" spans="1:1">
      <c r="A464" s="217"/>
    </row>
    <row r="493" spans="1:1">
      <c r="A493" s="217"/>
    </row>
    <row r="522" spans="1:1">
      <c r="A522" s="217"/>
    </row>
    <row r="571" spans="1:1">
      <c r="A571" s="218"/>
    </row>
    <row r="602" spans="1:1">
      <c r="A602" s="218"/>
    </row>
    <row r="646" spans="1:1">
      <c r="A646" s="218"/>
    </row>
    <row r="682" spans="1:1">
      <c r="A682" s="217"/>
    </row>
    <row r="721" spans="1:1">
      <c r="A721" s="218"/>
    </row>
    <row r="750" spans="1:1">
      <c r="A750" s="218"/>
    </row>
    <row r="789" spans="1:1">
      <c r="A789" s="218"/>
    </row>
    <row r="828" spans="1:1">
      <c r="A828" s="218"/>
    </row>
    <row r="856" spans="1:1">
      <c r="A856" s="218"/>
    </row>
    <row r="896" spans="1:1">
      <c r="A896" s="218"/>
    </row>
    <row r="936" spans="1:1">
      <c r="A936" s="218"/>
    </row>
    <row r="965" spans="1:1">
      <c r="A965" s="21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11"/>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Width="1" fitToHeight="0" orientation="portrait" usePrinterDefaults="1" blackAndWhite="1" cellComments="asDisplayed" r:id="rId1"/>
  <headerFooter alignWithMargins="0"/>
  <rowBreaks count="1" manualBreakCount="1">
    <brk id="155" max="255" man="1"/>
  </rowBreaks>
  <colBreaks count="1" manualBreakCount="1">
    <brk id="1" max="6553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sheetPr codeName="Sheet46">
    <pageSetUpPr fitToPage="1"/>
  </sheetPr>
  <dimension ref="B1:AD123"/>
  <sheetViews>
    <sheetView view="pageBreakPreview" topLeftCell="A33" zoomScale="70" zoomScaleSheetLayoutView="70" workbookViewId="0">
      <selection activeCell="AG4" sqref="AG4"/>
    </sheetView>
  </sheetViews>
  <sheetFormatPr defaultColWidth="3.5" defaultRowHeight="13.5"/>
  <cols>
    <col min="1" max="1" width="1.25" style="171" customWidth="1"/>
    <col min="2" max="2" width="3.375" style="289" customWidth="1"/>
    <col min="3" max="3" width="3.375" style="171" customWidth="1"/>
    <col min="4" max="6" width="3.5" style="171" bestFit="1" customWidth="1"/>
    <col min="7" max="7" width="1.5" style="171" customWidth="1"/>
    <col min="8" max="24" width="3.5" style="171" bestFit="1" customWidth="1"/>
    <col min="25" max="29" width="4.125" style="171" customWidth="1"/>
    <col min="30" max="30" width="2.125" style="171" customWidth="1"/>
    <col min="31" max="31" width="1.25" style="171" customWidth="1"/>
    <col min="32" max="256" width="3.5" style="171" bestFit="1" customWidth="1"/>
  </cols>
  <sheetData>
    <row r="1" spans="2:30" s="290" customFormat="1"/>
    <row r="2" spans="2:30" s="290" customFormat="1">
      <c r="B2" s="290" t="s">
        <v>1430</v>
      </c>
    </row>
    <row r="3" spans="2:30" s="290" customFormat="1">
      <c r="X3" s="322" t="s">
        <v>858</v>
      </c>
      <c r="Z3" s="290" t="s">
        <v>863</v>
      </c>
      <c r="AB3" s="290" t="s">
        <v>903</v>
      </c>
      <c r="AD3" s="322" t="s">
        <v>865</v>
      </c>
    </row>
    <row r="4" spans="2:30" s="290" customFormat="1">
      <c r="AD4" s="322"/>
    </row>
    <row r="5" spans="2:30" s="290" customFormat="1" ht="27.75" customHeight="1">
      <c r="B5" s="395" t="s">
        <v>1431</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2:30" s="290" customFormat="1"/>
    <row r="7" spans="2:30" s="290" customFormat="1" ht="39.75" customHeight="1">
      <c r="B7" s="293" t="s">
        <v>482</v>
      </c>
      <c r="C7" s="293"/>
      <c r="D7" s="293"/>
      <c r="E7" s="293"/>
      <c r="F7" s="293"/>
      <c r="G7" s="313"/>
      <c r="H7" s="315"/>
      <c r="I7" s="315"/>
      <c r="J7" s="315"/>
      <c r="K7" s="315"/>
      <c r="L7" s="315"/>
      <c r="M7" s="315"/>
      <c r="N7" s="315"/>
      <c r="O7" s="315"/>
      <c r="P7" s="315"/>
      <c r="Q7" s="315"/>
      <c r="R7" s="315"/>
      <c r="S7" s="315"/>
      <c r="T7" s="315"/>
      <c r="U7" s="315"/>
      <c r="V7" s="315"/>
      <c r="W7" s="315"/>
      <c r="X7" s="315"/>
      <c r="Y7" s="315"/>
      <c r="Z7" s="315"/>
      <c r="AA7" s="315"/>
      <c r="AB7" s="315"/>
      <c r="AC7" s="315"/>
      <c r="AD7" s="329"/>
    </row>
    <row r="8" spans="2:30" ht="39.75" customHeight="1">
      <c r="B8" s="294" t="s">
        <v>270</v>
      </c>
      <c r="C8" s="303"/>
      <c r="D8" s="303"/>
      <c r="E8" s="303"/>
      <c r="F8" s="310"/>
      <c r="G8" s="445"/>
      <c r="H8" s="303" t="s">
        <v>761</v>
      </c>
      <c r="I8" s="316" t="s">
        <v>892</v>
      </c>
      <c r="J8" s="316"/>
      <c r="K8" s="316"/>
      <c r="L8" s="316"/>
      <c r="M8" s="303" t="s">
        <v>761</v>
      </c>
      <c r="N8" s="316" t="s">
        <v>837</v>
      </c>
      <c r="O8" s="316"/>
      <c r="P8" s="316"/>
      <c r="Q8" s="316"/>
      <c r="R8" s="303" t="s">
        <v>761</v>
      </c>
      <c r="S8" s="316" t="s">
        <v>400</v>
      </c>
      <c r="T8" s="316"/>
      <c r="U8" s="316"/>
      <c r="V8" s="316"/>
      <c r="W8" s="316"/>
      <c r="X8" s="316"/>
      <c r="Y8" s="316"/>
      <c r="Z8" s="316"/>
      <c r="AA8" s="316"/>
      <c r="AB8" s="316"/>
      <c r="AC8" s="316"/>
      <c r="AD8" s="330"/>
    </row>
    <row r="9" spans="2:30" ht="39.75" customHeight="1">
      <c r="B9" s="294" t="s">
        <v>1269</v>
      </c>
      <c r="C9" s="303"/>
      <c r="D9" s="303"/>
      <c r="E9" s="303"/>
      <c r="F9" s="303"/>
      <c r="G9" s="313"/>
      <c r="H9" s="303" t="s">
        <v>761</v>
      </c>
      <c r="I9" s="316" t="s">
        <v>1380</v>
      </c>
      <c r="J9" s="315"/>
      <c r="K9" s="315"/>
      <c r="L9" s="315"/>
      <c r="M9" s="315"/>
      <c r="N9" s="315"/>
      <c r="O9" s="315"/>
      <c r="P9" s="315"/>
      <c r="Q9" s="315"/>
      <c r="R9" s="315"/>
      <c r="S9" s="315"/>
      <c r="T9" s="315"/>
      <c r="U9" s="315"/>
      <c r="V9" s="315"/>
      <c r="W9" s="315"/>
      <c r="X9" s="315"/>
      <c r="Y9" s="315"/>
      <c r="Z9" s="315"/>
      <c r="AA9" s="315"/>
      <c r="AB9" s="315"/>
      <c r="AC9" s="315"/>
      <c r="AD9" s="329"/>
    </row>
    <row r="10" spans="2:30" s="290" customFormat="1"/>
    <row r="11" spans="2:30" s="290" customFormat="1" ht="10.5" customHeight="1">
      <c r="B11" s="297"/>
      <c r="C11" s="306"/>
      <c r="D11" s="306"/>
      <c r="E11" s="306"/>
      <c r="F11" s="306"/>
      <c r="G11" s="306"/>
      <c r="H11" s="306"/>
      <c r="I11" s="306"/>
      <c r="J11" s="306"/>
      <c r="K11" s="306"/>
      <c r="L11" s="306"/>
      <c r="M11" s="306"/>
      <c r="N11" s="306"/>
      <c r="O11" s="306"/>
      <c r="P11" s="306"/>
      <c r="Q11" s="306"/>
      <c r="R11" s="306"/>
      <c r="S11" s="306"/>
      <c r="T11" s="306"/>
      <c r="U11" s="306"/>
      <c r="V11" s="306"/>
      <c r="W11" s="306"/>
      <c r="X11" s="306"/>
      <c r="Y11" s="306"/>
      <c r="Z11" s="306"/>
      <c r="AA11" s="306"/>
      <c r="AB11" s="306"/>
      <c r="AC11" s="306"/>
      <c r="AD11" s="333"/>
    </row>
    <row r="12" spans="2:30" s="290" customFormat="1" ht="10.5" customHeight="1">
      <c r="B12" s="298"/>
      <c r="C12" s="297"/>
      <c r="D12" s="306"/>
      <c r="E12" s="306"/>
      <c r="F12" s="306"/>
      <c r="G12" s="297"/>
      <c r="H12" s="306"/>
      <c r="I12" s="306"/>
      <c r="J12" s="306"/>
      <c r="K12" s="306"/>
      <c r="L12" s="306"/>
      <c r="M12" s="306"/>
      <c r="N12" s="306"/>
      <c r="O12" s="306"/>
      <c r="P12" s="306"/>
      <c r="Q12" s="306"/>
      <c r="R12" s="306"/>
      <c r="S12" s="306"/>
      <c r="T12" s="306"/>
      <c r="U12" s="306"/>
      <c r="V12" s="306"/>
      <c r="W12" s="306"/>
      <c r="X12" s="306"/>
      <c r="Y12" s="306"/>
      <c r="Z12" s="333"/>
      <c r="AA12" s="306"/>
      <c r="AB12" s="306"/>
      <c r="AC12" s="333"/>
      <c r="AD12" s="334"/>
    </row>
    <row r="13" spans="2:30" s="290" customFormat="1" ht="32.25" customHeight="1">
      <c r="B13" s="326"/>
      <c r="C13" s="326" t="s">
        <v>1305</v>
      </c>
      <c r="D13" s="552"/>
      <c r="E13" s="552"/>
      <c r="F13" s="441"/>
      <c r="H13" s="381" t="s">
        <v>956</v>
      </c>
      <c r="I13" s="696" t="s">
        <v>1123</v>
      </c>
      <c r="J13" s="698"/>
      <c r="K13" s="698"/>
      <c r="L13" s="698"/>
      <c r="M13" s="698"/>
      <c r="N13" s="698"/>
      <c r="O13" s="698"/>
      <c r="P13" s="698"/>
      <c r="Q13" s="698"/>
      <c r="R13" s="698"/>
      <c r="S13" s="294"/>
      <c r="T13" s="303"/>
      <c r="U13" s="310" t="s">
        <v>842</v>
      </c>
      <c r="V13" s="292"/>
      <c r="W13" s="292"/>
      <c r="X13" s="292"/>
      <c r="Y13" s="292"/>
      <c r="AA13" s="298"/>
      <c r="AC13" s="334"/>
      <c r="AD13" s="334"/>
    </row>
    <row r="14" spans="2:30" s="290" customFormat="1" ht="32.25" customHeight="1">
      <c r="B14" s="326"/>
      <c r="C14" s="326"/>
      <c r="D14" s="552"/>
      <c r="E14" s="552"/>
      <c r="F14" s="441"/>
      <c r="H14" s="381" t="s">
        <v>17</v>
      </c>
      <c r="I14" s="696" t="s">
        <v>518</v>
      </c>
      <c r="J14" s="698"/>
      <c r="K14" s="698"/>
      <c r="L14" s="698"/>
      <c r="M14" s="698"/>
      <c r="N14" s="698"/>
      <c r="O14" s="698"/>
      <c r="P14" s="698"/>
      <c r="Q14" s="698"/>
      <c r="R14" s="698"/>
      <c r="S14" s="294"/>
      <c r="T14" s="303"/>
      <c r="U14" s="310" t="s">
        <v>842</v>
      </c>
      <c r="V14" s="292"/>
      <c r="W14" s="292"/>
      <c r="X14" s="292"/>
      <c r="Y14" s="292"/>
      <c r="AA14" s="701" t="s">
        <v>808</v>
      </c>
      <c r="AB14" s="328" t="s">
        <v>905</v>
      </c>
      <c r="AC14" s="702" t="s">
        <v>797</v>
      </c>
      <c r="AD14" s="334"/>
    </row>
    <row r="15" spans="2:30" s="290" customFormat="1" ht="32.25" customHeight="1">
      <c r="B15" s="298"/>
      <c r="C15" s="298"/>
      <c r="F15" s="334"/>
      <c r="H15" s="381" t="s">
        <v>957</v>
      </c>
      <c r="I15" s="697" t="s">
        <v>1211</v>
      </c>
      <c r="J15" s="699"/>
      <c r="K15" s="699"/>
      <c r="L15" s="699"/>
      <c r="M15" s="699"/>
      <c r="N15" s="699"/>
      <c r="O15" s="699"/>
      <c r="P15" s="699"/>
      <c r="Q15" s="699"/>
      <c r="R15" s="700"/>
      <c r="S15" s="294"/>
      <c r="T15" s="303"/>
      <c r="U15" s="310" t="s">
        <v>650</v>
      </c>
      <c r="V15" s="290" t="s">
        <v>983</v>
      </c>
      <c r="W15" s="557" t="s">
        <v>1433</v>
      </c>
      <c r="X15" s="557"/>
      <c r="Y15" s="557"/>
      <c r="Z15" s="307"/>
      <c r="AA15" s="299" t="s">
        <v>761</v>
      </c>
      <c r="AB15" s="292" t="s">
        <v>905</v>
      </c>
      <c r="AC15" s="355" t="s">
        <v>761</v>
      </c>
      <c r="AD15" s="456"/>
    </row>
    <row r="16" spans="2:30" s="290" customFormat="1">
      <c r="B16" s="298"/>
      <c r="C16" s="337"/>
      <c r="D16" s="338"/>
      <c r="E16" s="338"/>
      <c r="F16" s="352"/>
      <c r="G16" s="338"/>
      <c r="H16" s="338"/>
      <c r="I16" s="338"/>
      <c r="J16" s="338"/>
      <c r="K16" s="338"/>
      <c r="L16" s="338"/>
      <c r="M16" s="338"/>
      <c r="N16" s="338"/>
      <c r="O16" s="338"/>
      <c r="P16" s="338"/>
      <c r="Q16" s="338"/>
      <c r="R16" s="338"/>
      <c r="S16" s="338"/>
      <c r="T16" s="338"/>
      <c r="U16" s="338"/>
      <c r="V16" s="338"/>
      <c r="W16" s="338"/>
      <c r="X16" s="338"/>
      <c r="Y16" s="338"/>
      <c r="Z16" s="338"/>
      <c r="AA16" s="337"/>
      <c r="AB16" s="338"/>
      <c r="AC16" s="352"/>
      <c r="AD16" s="334"/>
    </row>
    <row r="17" spans="2:30" s="290" customFormat="1" ht="10.5" customHeight="1">
      <c r="B17" s="298"/>
      <c r="C17" s="297"/>
      <c r="D17" s="306"/>
      <c r="E17" s="306"/>
      <c r="F17" s="306"/>
      <c r="G17" s="297"/>
      <c r="H17" s="306"/>
      <c r="I17" s="306"/>
      <c r="J17" s="306"/>
      <c r="K17" s="306"/>
      <c r="L17" s="306"/>
      <c r="M17" s="306"/>
      <c r="N17" s="306"/>
      <c r="O17" s="306"/>
      <c r="P17" s="306"/>
      <c r="Q17" s="306"/>
      <c r="R17" s="306"/>
      <c r="S17" s="306"/>
      <c r="T17" s="306"/>
      <c r="U17" s="306"/>
      <c r="V17" s="306"/>
      <c r="W17" s="306"/>
      <c r="X17" s="306"/>
      <c r="Y17" s="306"/>
      <c r="Z17" s="333"/>
      <c r="AA17" s="306"/>
      <c r="AB17" s="306"/>
      <c r="AC17" s="333"/>
      <c r="AD17" s="334"/>
    </row>
    <row r="18" spans="2:30" s="290" customFormat="1" ht="27" customHeight="1">
      <c r="B18" s="326"/>
      <c r="C18" s="326" t="s">
        <v>977</v>
      </c>
      <c r="D18" s="552"/>
      <c r="E18" s="552"/>
      <c r="F18" s="441"/>
      <c r="H18" s="381" t="s">
        <v>956</v>
      </c>
      <c r="I18" s="696" t="s">
        <v>1195</v>
      </c>
      <c r="J18" s="698"/>
      <c r="K18" s="698"/>
      <c r="L18" s="698"/>
      <c r="M18" s="698"/>
      <c r="N18" s="698"/>
      <c r="O18" s="698"/>
      <c r="P18" s="698"/>
      <c r="Q18" s="698"/>
      <c r="R18" s="698"/>
      <c r="S18" s="294"/>
      <c r="T18" s="303"/>
      <c r="U18" s="310" t="s">
        <v>1382</v>
      </c>
      <c r="V18" s="292"/>
      <c r="W18" s="292"/>
      <c r="X18" s="292"/>
      <c r="Y18" s="292"/>
      <c r="AA18" s="298"/>
      <c r="AC18" s="334"/>
      <c r="AD18" s="334"/>
    </row>
    <row r="19" spans="2:30" s="290" customFormat="1" ht="27" customHeight="1">
      <c r="B19" s="326"/>
      <c r="C19" s="326"/>
      <c r="D19" s="552"/>
      <c r="E19" s="552"/>
      <c r="F19" s="441"/>
      <c r="H19" s="381" t="s">
        <v>17</v>
      </c>
      <c r="I19" s="696" t="s">
        <v>1381</v>
      </c>
      <c r="J19" s="698"/>
      <c r="K19" s="698"/>
      <c r="L19" s="698"/>
      <c r="M19" s="698"/>
      <c r="N19" s="698"/>
      <c r="O19" s="698"/>
      <c r="P19" s="698"/>
      <c r="Q19" s="698"/>
      <c r="R19" s="698"/>
      <c r="S19" s="294"/>
      <c r="T19" s="303"/>
      <c r="U19" s="310" t="s">
        <v>842</v>
      </c>
      <c r="V19" s="292"/>
      <c r="W19" s="292"/>
      <c r="X19" s="292"/>
      <c r="Y19" s="292"/>
      <c r="AA19" s="298"/>
      <c r="AC19" s="334"/>
      <c r="AD19" s="334"/>
    </row>
    <row r="20" spans="2:30" s="290" customFormat="1" ht="27" customHeight="1">
      <c r="B20" s="326"/>
      <c r="C20" s="326"/>
      <c r="D20" s="552"/>
      <c r="E20" s="552"/>
      <c r="F20" s="441"/>
      <c r="H20" s="381" t="s">
        <v>957</v>
      </c>
      <c r="I20" s="696" t="s">
        <v>1052</v>
      </c>
      <c r="J20" s="698"/>
      <c r="K20" s="698"/>
      <c r="L20" s="698"/>
      <c r="M20" s="698"/>
      <c r="N20" s="698"/>
      <c r="O20" s="698"/>
      <c r="P20" s="698"/>
      <c r="Q20" s="698"/>
      <c r="R20" s="698"/>
      <c r="S20" s="294"/>
      <c r="T20" s="303"/>
      <c r="U20" s="310" t="s">
        <v>842</v>
      </c>
      <c r="V20" s="292"/>
      <c r="W20" s="292"/>
      <c r="X20" s="292"/>
      <c r="Y20" s="292"/>
      <c r="AA20" s="701" t="s">
        <v>808</v>
      </c>
      <c r="AB20" s="328" t="s">
        <v>905</v>
      </c>
      <c r="AC20" s="702" t="s">
        <v>797</v>
      </c>
      <c r="AD20" s="334"/>
    </row>
    <row r="21" spans="2:30" s="290" customFormat="1" ht="27" customHeight="1">
      <c r="B21" s="298"/>
      <c r="C21" s="298"/>
      <c r="F21" s="334"/>
      <c r="H21" s="381" t="s">
        <v>1155</v>
      </c>
      <c r="I21" s="697" t="s">
        <v>667</v>
      </c>
      <c r="J21" s="699"/>
      <c r="K21" s="699"/>
      <c r="L21" s="699"/>
      <c r="M21" s="699"/>
      <c r="N21" s="699"/>
      <c r="O21" s="699"/>
      <c r="P21" s="699"/>
      <c r="Q21" s="699"/>
      <c r="R21" s="700"/>
      <c r="S21" s="294"/>
      <c r="T21" s="303"/>
      <c r="U21" s="310" t="s">
        <v>650</v>
      </c>
      <c r="V21" s="290" t="s">
        <v>983</v>
      </c>
      <c r="W21" s="557" t="s">
        <v>1415</v>
      </c>
      <c r="X21" s="557"/>
      <c r="Y21" s="557"/>
      <c r="Z21" s="307"/>
      <c r="AA21" s="299" t="s">
        <v>761</v>
      </c>
      <c r="AB21" s="292" t="s">
        <v>905</v>
      </c>
      <c r="AC21" s="355" t="s">
        <v>761</v>
      </c>
      <c r="AD21" s="456"/>
    </row>
    <row r="22" spans="2:30" s="290" customFormat="1">
      <c r="B22" s="298"/>
      <c r="C22" s="337"/>
      <c r="D22" s="338"/>
      <c r="E22" s="338"/>
      <c r="F22" s="352"/>
      <c r="G22" s="338"/>
      <c r="H22" s="338"/>
      <c r="I22" s="338"/>
      <c r="J22" s="338"/>
      <c r="K22" s="338"/>
      <c r="L22" s="338"/>
      <c r="M22" s="338"/>
      <c r="N22" s="338"/>
      <c r="O22" s="338"/>
      <c r="P22" s="338"/>
      <c r="Q22" s="338"/>
      <c r="R22" s="338"/>
      <c r="S22" s="338"/>
      <c r="T22" s="338"/>
      <c r="U22" s="338"/>
      <c r="V22" s="338"/>
      <c r="W22" s="338"/>
      <c r="X22" s="338"/>
      <c r="Y22" s="338"/>
      <c r="Z22" s="338"/>
      <c r="AA22" s="337"/>
      <c r="AB22" s="338"/>
      <c r="AC22" s="352"/>
      <c r="AD22" s="334"/>
    </row>
    <row r="23" spans="2:30" s="290" customFormat="1">
      <c r="B23" s="337"/>
      <c r="C23" s="338"/>
      <c r="D23" s="338"/>
      <c r="E23" s="338"/>
      <c r="F23" s="338"/>
      <c r="G23" s="338"/>
      <c r="H23" s="338"/>
      <c r="I23" s="338"/>
      <c r="J23" s="338"/>
      <c r="K23" s="338"/>
      <c r="L23" s="338"/>
      <c r="M23" s="338"/>
      <c r="N23" s="338"/>
      <c r="O23" s="338"/>
      <c r="P23" s="338"/>
      <c r="Q23" s="338"/>
      <c r="R23" s="338"/>
      <c r="S23" s="338"/>
      <c r="T23" s="338"/>
      <c r="U23" s="338"/>
      <c r="V23" s="338"/>
      <c r="W23" s="338"/>
      <c r="X23" s="338"/>
      <c r="Y23" s="338"/>
      <c r="Z23" s="338"/>
      <c r="AA23" s="338"/>
      <c r="AB23" s="338"/>
      <c r="AC23" s="338"/>
      <c r="AD23" s="352"/>
    </row>
    <row r="24" spans="2:30" s="290" customFormat="1" ht="7.5" customHeight="1">
      <c r="B24" s="464"/>
      <c r="C24" s="464"/>
      <c r="D24" s="464"/>
      <c r="E24" s="464"/>
      <c r="F24" s="464"/>
      <c r="G24" s="464"/>
      <c r="H24" s="464"/>
      <c r="I24" s="464"/>
      <c r="J24" s="464"/>
      <c r="K24" s="464"/>
      <c r="L24" s="464"/>
      <c r="M24" s="464"/>
      <c r="N24" s="464"/>
      <c r="O24" s="464"/>
      <c r="P24" s="464"/>
      <c r="Q24" s="464"/>
      <c r="R24" s="464"/>
      <c r="S24" s="464"/>
      <c r="T24" s="464"/>
      <c r="U24" s="464"/>
      <c r="V24" s="464"/>
      <c r="W24" s="464"/>
      <c r="X24" s="464"/>
      <c r="Y24" s="464"/>
      <c r="Z24" s="464"/>
      <c r="AA24" s="464"/>
      <c r="AB24" s="464"/>
      <c r="AC24" s="464"/>
      <c r="AD24" s="464"/>
    </row>
    <row r="25" spans="2:30" s="290" customFormat="1" ht="86.25" customHeight="1">
      <c r="B25" s="504" t="s">
        <v>608</v>
      </c>
      <c r="C25" s="504"/>
      <c r="D25" s="423" t="s">
        <v>936</v>
      </c>
      <c r="E25" s="423"/>
      <c r="F25" s="423"/>
      <c r="G25" s="423"/>
      <c r="H25" s="423"/>
      <c r="I25" s="423"/>
      <c r="J25" s="423"/>
      <c r="K25" s="423"/>
      <c r="L25" s="423"/>
      <c r="M25" s="423"/>
      <c r="N25" s="423"/>
      <c r="O25" s="423"/>
      <c r="P25" s="423"/>
      <c r="Q25" s="423"/>
      <c r="R25" s="423"/>
      <c r="S25" s="423"/>
      <c r="T25" s="423"/>
      <c r="U25" s="423"/>
      <c r="V25" s="423"/>
      <c r="W25" s="423"/>
      <c r="X25" s="423"/>
      <c r="Y25" s="423"/>
      <c r="Z25" s="423"/>
      <c r="AA25" s="423"/>
      <c r="AB25" s="423"/>
      <c r="AC25" s="423"/>
      <c r="AD25" s="307"/>
    </row>
    <row r="26" spans="2:30" s="290" customFormat="1" ht="31.5" customHeight="1">
      <c r="B26" s="307" t="s">
        <v>413</v>
      </c>
      <c r="C26" s="307"/>
      <c r="D26" s="307" t="s">
        <v>194</v>
      </c>
      <c r="E26" s="307"/>
      <c r="F26" s="307"/>
      <c r="G26" s="307"/>
      <c r="H26" s="307"/>
      <c r="I26" s="307"/>
      <c r="J26" s="307"/>
      <c r="K26" s="307"/>
      <c r="L26" s="307"/>
      <c r="M26" s="307"/>
      <c r="N26" s="307"/>
      <c r="O26" s="307"/>
      <c r="P26" s="307"/>
      <c r="Q26" s="307"/>
      <c r="R26" s="307"/>
      <c r="S26" s="307"/>
      <c r="T26" s="307"/>
      <c r="U26" s="307"/>
      <c r="V26" s="307"/>
      <c r="W26" s="307"/>
      <c r="X26" s="307"/>
      <c r="Y26" s="307"/>
      <c r="Z26" s="307"/>
      <c r="AA26" s="307"/>
      <c r="AB26" s="307"/>
      <c r="AC26" s="307"/>
      <c r="AD26" s="552"/>
    </row>
    <row r="27" spans="2:30" s="290" customFormat="1" ht="29.25" customHeight="1">
      <c r="B27" s="307" t="s">
        <v>1432</v>
      </c>
      <c r="C27" s="307"/>
      <c r="D27" s="307"/>
      <c r="E27" s="307"/>
      <c r="F27" s="307"/>
      <c r="G27" s="307"/>
      <c r="H27" s="307"/>
      <c r="I27" s="307"/>
      <c r="J27" s="307"/>
      <c r="K27" s="307"/>
      <c r="L27" s="307"/>
      <c r="M27" s="307"/>
      <c r="N27" s="307"/>
      <c r="O27" s="307"/>
      <c r="P27" s="307"/>
      <c r="Q27" s="307"/>
      <c r="R27" s="307"/>
      <c r="S27" s="307"/>
      <c r="T27" s="307"/>
      <c r="U27" s="307"/>
      <c r="V27" s="307"/>
      <c r="W27" s="307"/>
      <c r="X27" s="307"/>
      <c r="Y27" s="307"/>
      <c r="Z27" s="307"/>
      <c r="AA27" s="307"/>
      <c r="AB27" s="307"/>
      <c r="AC27" s="307"/>
      <c r="AD27" s="307"/>
    </row>
    <row r="28" spans="2:30" s="290" customFormat="1">
      <c r="B28" s="307"/>
      <c r="C28" s="307"/>
      <c r="D28" s="307"/>
      <c r="E28" s="307"/>
      <c r="F28" s="307"/>
      <c r="G28" s="307"/>
      <c r="H28" s="307"/>
      <c r="I28" s="307"/>
      <c r="J28" s="307"/>
      <c r="K28" s="307"/>
      <c r="L28" s="307"/>
      <c r="M28" s="307"/>
      <c r="N28" s="307"/>
      <c r="O28" s="307"/>
      <c r="P28" s="307"/>
      <c r="Q28" s="307"/>
      <c r="R28" s="307"/>
      <c r="S28" s="307"/>
      <c r="T28" s="307"/>
      <c r="U28" s="307"/>
      <c r="V28" s="307"/>
      <c r="W28" s="307"/>
      <c r="X28" s="307"/>
      <c r="Y28" s="307"/>
      <c r="Z28" s="307"/>
      <c r="AA28" s="307"/>
      <c r="AB28" s="307"/>
      <c r="AC28" s="307"/>
      <c r="AD28" s="307"/>
    </row>
    <row r="29" spans="2:30" s="421" customFormat="1"/>
    <row r="30" spans="2:30">
      <c r="B30" s="471"/>
      <c r="C30" s="471"/>
      <c r="D30" s="471"/>
      <c r="E30" s="471"/>
      <c r="F30" s="471"/>
      <c r="G30" s="471"/>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row>
    <row r="122" spans="3:7">
      <c r="C122" s="188"/>
      <c r="D122" s="188"/>
      <c r="E122" s="188"/>
      <c r="F122" s="188"/>
      <c r="G122" s="188"/>
    </row>
    <row r="123" spans="3:7">
      <c r="C123" s="189"/>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11"/>
  <dataValidations count="1">
    <dataValidation type="list" allowBlank="1" showDropDown="0"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codeName="Sheet47">
    <pageSetUpPr fitToPage="1"/>
  </sheetPr>
  <dimension ref="A1:AK47"/>
  <sheetViews>
    <sheetView view="pageBreakPreview" zoomScale="70" zoomScaleSheetLayoutView="70" workbookViewId="0">
      <selection activeCell="AG4" sqref="AG4"/>
    </sheetView>
  </sheetViews>
  <sheetFormatPr defaultColWidth="3.5" defaultRowHeight="13.5"/>
  <cols>
    <col min="1" max="1" width="3.5" style="171" bestFit="1" customWidth="1"/>
    <col min="2" max="2" width="3" style="289" customWidth="1"/>
    <col min="3" max="7" width="3.5" style="171" bestFit="1" customWidth="1"/>
    <col min="8" max="8" width="3.875" style="171" customWidth="1"/>
    <col min="9" max="9" width="4.625" style="171" customWidth="1"/>
    <col min="10" max="256" width="3.5" style="171" bestFit="1" customWidth="1"/>
  </cols>
  <sheetData>
    <row r="1" spans="1:37" s="421" customForma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row>
    <row r="2" spans="1:37" s="421" customFormat="1">
      <c r="A2" s="290"/>
      <c r="B2" s="290" t="s">
        <v>1434</v>
      </c>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row>
    <row r="3" spans="1:37" s="421" customFormat="1">
      <c r="A3" s="290"/>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row>
    <row r="4" spans="1:37" s="421" customFormat="1" ht="36.75" customHeight="1">
      <c r="A4" s="290"/>
      <c r="B4" s="395" t="s">
        <v>633</v>
      </c>
      <c r="C4" s="292"/>
      <c r="D4" s="292"/>
      <c r="E4" s="292"/>
      <c r="F4" s="292"/>
      <c r="G4" s="292"/>
      <c r="H4" s="292"/>
      <c r="I4" s="292"/>
      <c r="J4" s="292"/>
      <c r="K4" s="292"/>
      <c r="L4" s="292"/>
      <c r="M4" s="292"/>
      <c r="N4" s="292"/>
      <c r="O4" s="292"/>
      <c r="P4" s="292"/>
      <c r="Q4" s="292"/>
      <c r="R4" s="292"/>
      <c r="S4" s="292"/>
      <c r="T4" s="292"/>
      <c r="U4" s="292"/>
      <c r="V4" s="292"/>
      <c r="W4" s="292"/>
      <c r="X4" s="292"/>
      <c r="Y4" s="292"/>
      <c r="Z4" s="292"/>
      <c r="AA4" s="290"/>
      <c r="AB4" s="290"/>
      <c r="AC4" s="290"/>
      <c r="AD4" s="290"/>
      <c r="AE4" s="290"/>
      <c r="AF4" s="290"/>
      <c r="AG4" s="290"/>
      <c r="AH4" s="290"/>
      <c r="AI4" s="290"/>
      <c r="AJ4" s="290"/>
      <c r="AK4" s="290"/>
    </row>
    <row r="5" spans="1:37" s="421" customFormat="1">
      <c r="A5" s="290"/>
      <c r="B5" s="290"/>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row>
    <row r="6" spans="1:37" s="421" customFormat="1" ht="31.5" customHeight="1">
      <c r="A6" s="290"/>
      <c r="B6" s="293" t="s">
        <v>698</v>
      </c>
      <c r="C6" s="293"/>
      <c r="D6" s="293"/>
      <c r="E6" s="293"/>
      <c r="F6" s="293"/>
      <c r="G6" s="313"/>
      <c r="H6" s="315"/>
      <c r="I6" s="315"/>
      <c r="J6" s="315"/>
      <c r="K6" s="315"/>
      <c r="L6" s="315"/>
      <c r="M6" s="315"/>
      <c r="N6" s="315"/>
      <c r="O6" s="315"/>
      <c r="P6" s="315"/>
      <c r="Q6" s="315"/>
      <c r="R6" s="315"/>
      <c r="S6" s="315"/>
      <c r="T6" s="315"/>
      <c r="U6" s="315"/>
      <c r="V6" s="315"/>
      <c r="W6" s="315"/>
      <c r="X6" s="315"/>
      <c r="Y6" s="315"/>
      <c r="Z6" s="329"/>
      <c r="AA6" s="290"/>
      <c r="AB6" s="290"/>
      <c r="AC6" s="290"/>
      <c r="AD6" s="290"/>
      <c r="AE6" s="290"/>
      <c r="AF6" s="290"/>
      <c r="AG6" s="290"/>
      <c r="AH6" s="290"/>
      <c r="AI6" s="290"/>
      <c r="AJ6" s="290"/>
      <c r="AK6" s="290"/>
    </row>
    <row r="7" spans="1:37" ht="31.5" customHeight="1">
      <c r="A7" s="184"/>
      <c r="B7" s="294" t="s">
        <v>711</v>
      </c>
      <c r="C7" s="303"/>
      <c r="D7" s="303"/>
      <c r="E7" s="303"/>
      <c r="F7" s="310"/>
      <c r="G7" s="294" t="s">
        <v>761</v>
      </c>
      <c r="H7" s="316" t="s">
        <v>892</v>
      </c>
      <c r="I7" s="316"/>
      <c r="J7" s="316"/>
      <c r="K7" s="316"/>
      <c r="L7" s="303" t="s">
        <v>761</v>
      </c>
      <c r="M7" s="316" t="s">
        <v>837</v>
      </c>
      <c r="N7" s="316"/>
      <c r="O7" s="316"/>
      <c r="P7" s="316"/>
      <c r="Q7" s="303" t="s">
        <v>761</v>
      </c>
      <c r="R7" s="316" t="s">
        <v>400</v>
      </c>
      <c r="S7" s="316"/>
      <c r="T7" s="316"/>
      <c r="U7" s="316"/>
      <c r="V7" s="316"/>
      <c r="W7" s="316"/>
      <c r="X7" s="316"/>
      <c r="Y7" s="316"/>
      <c r="Z7" s="330"/>
      <c r="AA7" s="184"/>
      <c r="AB7" s="184"/>
      <c r="AC7" s="184"/>
      <c r="AD7" s="184"/>
      <c r="AE7" s="184"/>
      <c r="AF7" s="184"/>
      <c r="AG7" s="184"/>
      <c r="AH7" s="184"/>
      <c r="AI7" s="184"/>
      <c r="AJ7" s="184"/>
      <c r="AK7" s="184"/>
    </row>
    <row r="8" spans="1:37" ht="20.100000000000001" customHeight="1">
      <c r="A8" s="184"/>
      <c r="B8" s="295" t="s">
        <v>927</v>
      </c>
      <c r="C8" s="304"/>
      <c r="D8" s="304"/>
      <c r="E8" s="304"/>
      <c r="F8" s="311"/>
      <c r="G8" s="292" t="s">
        <v>761</v>
      </c>
      <c r="H8" s="184" t="s">
        <v>1447</v>
      </c>
      <c r="I8" s="184"/>
      <c r="J8" s="184"/>
      <c r="K8" s="184"/>
      <c r="L8" s="184"/>
      <c r="M8" s="184"/>
      <c r="N8" s="184"/>
      <c r="O8" s="184"/>
      <c r="P8" s="184"/>
      <c r="Q8" s="292" t="s">
        <v>761</v>
      </c>
      <c r="R8" s="306" t="s">
        <v>1453</v>
      </c>
      <c r="S8" s="306"/>
      <c r="T8" s="306"/>
      <c r="U8" s="306"/>
      <c r="V8" s="306"/>
      <c r="W8" s="306"/>
      <c r="X8" s="306"/>
      <c r="Y8" s="306"/>
      <c r="Z8" s="333"/>
      <c r="AA8" s="184"/>
      <c r="AB8" s="184"/>
      <c r="AC8" s="184"/>
      <c r="AD8" s="184"/>
      <c r="AE8" s="184"/>
      <c r="AF8" s="184"/>
      <c r="AG8" s="184"/>
      <c r="AH8" s="184"/>
      <c r="AI8" s="184"/>
      <c r="AJ8" s="184"/>
      <c r="AK8" s="184"/>
    </row>
    <row r="9" spans="1:37" ht="20.100000000000001" customHeight="1">
      <c r="A9" s="184"/>
      <c r="B9" s="299"/>
      <c r="C9" s="314"/>
      <c r="D9" s="314"/>
      <c r="E9" s="314"/>
      <c r="F9" s="355"/>
      <c r="G9" s="292" t="s">
        <v>761</v>
      </c>
      <c r="H9" s="184" t="s">
        <v>1448</v>
      </c>
      <c r="I9" s="184"/>
      <c r="J9" s="184"/>
      <c r="K9" s="184"/>
      <c r="L9" s="184"/>
      <c r="M9" s="184"/>
      <c r="N9" s="184"/>
      <c r="O9" s="184"/>
      <c r="P9" s="184"/>
      <c r="Q9" s="292" t="s">
        <v>761</v>
      </c>
      <c r="R9" s="184" t="s">
        <v>1454</v>
      </c>
      <c r="S9" s="184"/>
      <c r="T9" s="184"/>
      <c r="U9" s="184"/>
      <c r="V9" s="184"/>
      <c r="W9" s="184"/>
      <c r="X9" s="184"/>
      <c r="Y9" s="184"/>
      <c r="Z9" s="334"/>
      <c r="AA9" s="184"/>
      <c r="AB9" s="184"/>
      <c r="AC9" s="184"/>
      <c r="AD9" s="184"/>
      <c r="AE9" s="184"/>
      <c r="AF9" s="184"/>
      <c r="AG9" s="184"/>
      <c r="AH9" s="184"/>
      <c r="AI9" s="184"/>
      <c r="AJ9" s="184"/>
      <c r="AK9" s="184"/>
    </row>
    <row r="10" spans="1:37" ht="20.100000000000001" customHeight="1">
      <c r="A10" s="184"/>
      <c r="B10" s="296"/>
      <c r="C10" s="305"/>
      <c r="D10" s="305"/>
      <c r="E10" s="305"/>
      <c r="F10" s="312"/>
      <c r="G10" s="296" t="s">
        <v>761</v>
      </c>
      <c r="H10" s="338" t="s">
        <v>642</v>
      </c>
      <c r="I10" s="338"/>
      <c r="J10" s="338"/>
      <c r="K10" s="338"/>
      <c r="L10" s="338"/>
      <c r="M10" s="338"/>
      <c r="N10" s="338"/>
      <c r="O10" s="338"/>
      <c r="P10" s="338"/>
      <c r="Q10" s="305" t="s">
        <v>761</v>
      </c>
      <c r="R10" s="338" t="s">
        <v>1455</v>
      </c>
      <c r="S10" s="338"/>
      <c r="T10" s="338"/>
      <c r="U10" s="338"/>
      <c r="V10" s="338"/>
      <c r="W10" s="338"/>
      <c r="X10" s="338"/>
      <c r="Y10" s="338"/>
      <c r="Z10" s="352"/>
      <c r="AA10" s="184"/>
      <c r="AB10" s="184"/>
      <c r="AC10" s="184"/>
      <c r="AD10" s="184"/>
      <c r="AE10" s="184"/>
      <c r="AF10" s="184"/>
      <c r="AG10" s="184"/>
      <c r="AH10" s="184"/>
      <c r="AI10" s="184"/>
      <c r="AJ10" s="184"/>
      <c r="AK10" s="184"/>
    </row>
    <row r="11" spans="1:37">
      <c r="A11" s="184"/>
      <c r="B11" s="184"/>
      <c r="C11" s="184"/>
      <c r="D11" s="184"/>
      <c r="E11" s="184"/>
      <c r="F11" s="184"/>
      <c r="G11" s="184"/>
      <c r="H11" s="184"/>
      <c r="I11" s="184"/>
      <c r="J11" s="184"/>
      <c r="K11" s="184"/>
      <c r="L11" s="184"/>
      <c r="M11" s="184"/>
      <c r="N11" s="184"/>
      <c r="O11" s="184"/>
      <c r="P11" s="184"/>
      <c r="Q11" s="184"/>
      <c r="R11" s="184"/>
      <c r="S11" s="184"/>
      <c r="T11" s="184"/>
      <c r="U11" s="184"/>
      <c r="V11" s="184"/>
      <c r="W11" s="184"/>
      <c r="X11" s="184"/>
      <c r="Y11" s="184"/>
      <c r="Z11" s="184"/>
      <c r="AA11" s="184"/>
      <c r="AB11" s="184"/>
      <c r="AC11" s="184"/>
      <c r="AD11" s="184"/>
      <c r="AE11" s="184"/>
      <c r="AF11" s="184"/>
      <c r="AG11" s="184"/>
      <c r="AH11" s="184"/>
      <c r="AI11" s="184"/>
      <c r="AJ11" s="184"/>
      <c r="AK11" s="184"/>
    </row>
    <row r="12" spans="1:37">
      <c r="A12" s="184"/>
      <c r="B12" s="297"/>
      <c r="C12" s="306"/>
      <c r="D12" s="306"/>
      <c r="E12" s="306"/>
      <c r="F12" s="306"/>
      <c r="G12" s="306"/>
      <c r="H12" s="306"/>
      <c r="I12" s="306"/>
      <c r="J12" s="306"/>
      <c r="K12" s="306"/>
      <c r="L12" s="306"/>
      <c r="M12" s="306"/>
      <c r="N12" s="306"/>
      <c r="O12" s="306"/>
      <c r="P12" s="306"/>
      <c r="Q12" s="306"/>
      <c r="R12" s="306"/>
      <c r="S12" s="306"/>
      <c r="T12" s="306"/>
      <c r="U12" s="306"/>
      <c r="V12" s="306"/>
      <c r="W12" s="306"/>
      <c r="X12" s="306"/>
      <c r="Y12" s="306"/>
      <c r="Z12" s="333"/>
      <c r="AA12" s="184"/>
      <c r="AB12" s="184"/>
      <c r="AC12" s="184"/>
      <c r="AD12" s="184"/>
      <c r="AE12" s="184"/>
      <c r="AF12" s="184"/>
      <c r="AG12" s="184"/>
      <c r="AH12" s="184"/>
      <c r="AI12" s="184"/>
      <c r="AJ12" s="184"/>
      <c r="AK12" s="184"/>
    </row>
    <row r="13" spans="1:37">
      <c r="A13" s="184"/>
      <c r="B13" s="298" t="s">
        <v>182</v>
      </c>
      <c r="C13" s="184"/>
      <c r="D13" s="184"/>
      <c r="E13" s="184"/>
      <c r="F13" s="184"/>
      <c r="G13" s="184"/>
      <c r="H13" s="184"/>
      <c r="I13" s="184"/>
      <c r="J13" s="184"/>
      <c r="K13" s="184"/>
      <c r="L13" s="184"/>
      <c r="M13" s="184"/>
      <c r="N13" s="184"/>
      <c r="O13" s="184"/>
      <c r="P13" s="184"/>
      <c r="Q13" s="184"/>
      <c r="R13" s="184"/>
      <c r="S13" s="184"/>
      <c r="T13" s="184"/>
      <c r="U13" s="184"/>
      <c r="V13" s="184"/>
      <c r="W13" s="184"/>
      <c r="X13" s="184"/>
      <c r="Y13" s="184"/>
      <c r="Z13" s="334"/>
      <c r="AA13" s="184"/>
      <c r="AB13" s="184"/>
      <c r="AC13" s="184"/>
      <c r="AD13" s="184"/>
      <c r="AE13" s="184"/>
      <c r="AF13" s="184"/>
      <c r="AG13" s="184"/>
      <c r="AH13" s="184"/>
      <c r="AI13" s="184"/>
      <c r="AJ13" s="184"/>
      <c r="AK13" s="184"/>
    </row>
    <row r="14" spans="1:37">
      <c r="A14" s="184"/>
      <c r="B14" s="298"/>
      <c r="C14" s="184"/>
      <c r="D14" s="184"/>
      <c r="E14" s="184"/>
      <c r="F14" s="184"/>
      <c r="G14" s="184"/>
      <c r="H14" s="184"/>
      <c r="I14" s="184"/>
      <c r="J14" s="184"/>
      <c r="K14" s="184"/>
      <c r="L14" s="184"/>
      <c r="M14" s="184"/>
      <c r="N14" s="184"/>
      <c r="O14" s="184"/>
      <c r="P14" s="184"/>
      <c r="Q14" s="184"/>
      <c r="R14" s="184"/>
      <c r="S14" s="184"/>
      <c r="T14" s="184"/>
      <c r="U14" s="184"/>
      <c r="V14" s="184"/>
      <c r="W14" s="184"/>
      <c r="X14" s="184"/>
      <c r="Y14" s="184"/>
      <c r="Z14" s="334"/>
      <c r="AA14" s="184"/>
      <c r="AB14" s="184"/>
      <c r="AC14" s="184"/>
      <c r="AD14" s="184"/>
      <c r="AE14" s="184"/>
      <c r="AF14" s="184"/>
      <c r="AG14" s="184"/>
      <c r="AH14" s="184"/>
      <c r="AI14" s="184"/>
      <c r="AJ14" s="184"/>
      <c r="AK14" s="184"/>
    </row>
    <row r="15" spans="1:37">
      <c r="A15" s="184"/>
      <c r="B15" s="298"/>
      <c r="C15" s="184" t="s">
        <v>1435</v>
      </c>
      <c r="D15" s="184"/>
      <c r="E15" s="184"/>
      <c r="F15" s="184"/>
      <c r="G15" s="184"/>
      <c r="H15" s="184"/>
      <c r="I15" s="184"/>
      <c r="J15" s="184"/>
      <c r="K15" s="184"/>
      <c r="L15" s="184"/>
      <c r="M15" s="184"/>
      <c r="N15" s="184"/>
      <c r="O15" s="184"/>
      <c r="P15" s="184"/>
      <c r="Q15" s="184"/>
      <c r="R15" s="184"/>
      <c r="S15" s="184"/>
      <c r="T15" s="184"/>
      <c r="U15" s="184"/>
      <c r="V15" s="184"/>
      <c r="W15" s="184"/>
      <c r="X15" s="184"/>
      <c r="Y15" s="184"/>
      <c r="Z15" s="334"/>
      <c r="AA15" s="184"/>
      <c r="AB15" s="184"/>
      <c r="AC15" s="184"/>
      <c r="AD15" s="184"/>
      <c r="AE15" s="184"/>
      <c r="AF15" s="184"/>
      <c r="AG15" s="184"/>
      <c r="AH15" s="184"/>
      <c r="AI15" s="184"/>
      <c r="AJ15" s="184"/>
      <c r="AK15" s="184"/>
    </row>
    <row r="16" spans="1:37" ht="4.5" customHeight="1">
      <c r="A16" s="184"/>
      <c r="B16" s="298"/>
      <c r="C16" s="184"/>
      <c r="D16" s="184"/>
      <c r="E16" s="184"/>
      <c r="F16" s="184"/>
      <c r="G16" s="184"/>
      <c r="H16" s="184"/>
      <c r="I16" s="184"/>
      <c r="J16" s="184"/>
      <c r="K16" s="184"/>
      <c r="L16" s="184"/>
      <c r="M16" s="184"/>
      <c r="N16" s="184"/>
      <c r="O16" s="184"/>
      <c r="P16" s="184"/>
      <c r="Q16" s="184"/>
      <c r="R16" s="184"/>
      <c r="S16" s="184"/>
      <c r="T16" s="184"/>
      <c r="U16" s="184"/>
      <c r="V16" s="184"/>
      <c r="W16" s="184"/>
      <c r="X16" s="184"/>
      <c r="Y16" s="184"/>
      <c r="Z16" s="334"/>
      <c r="AA16" s="184"/>
      <c r="AB16" s="184"/>
      <c r="AC16" s="184"/>
      <c r="AD16" s="184"/>
      <c r="AE16" s="184"/>
      <c r="AF16" s="184"/>
      <c r="AG16" s="184"/>
      <c r="AH16" s="184"/>
      <c r="AI16" s="184"/>
      <c r="AJ16" s="184"/>
      <c r="AK16" s="184"/>
    </row>
    <row r="17" spans="1:37" ht="21" customHeight="1">
      <c r="A17" s="184"/>
      <c r="B17" s="298"/>
      <c r="C17" s="313" t="s">
        <v>1437</v>
      </c>
      <c r="D17" s="315"/>
      <c r="E17" s="315"/>
      <c r="F17" s="315"/>
      <c r="G17" s="329"/>
      <c r="H17" s="294"/>
      <c r="I17" s="303"/>
      <c r="J17" s="303"/>
      <c r="K17" s="303"/>
      <c r="L17" s="303"/>
      <c r="M17" s="303"/>
      <c r="N17" s="310" t="s">
        <v>1343</v>
      </c>
      <c r="O17" s="184"/>
      <c r="P17" s="313" t="s">
        <v>1452</v>
      </c>
      <c r="Q17" s="315"/>
      <c r="R17" s="315"/>
      <c r="S17" s="315"/>
      <c r="T17" s="329"/>
      <c r="U17" s="294"/>
      <c r="V17" s="303"/>
      <c r="W17" s="303"/>
      <c r="X17" s="303"/>
      <c r="Y17" s="310" t="s">
        <v>1343</v>
      </c>
      <c r="Z17" s="334"/>
      <c r="AA17" s="184"/>
      <c r="AB17" s="184"/>
      <c r="AC17" s="184"/>
      <c r="AD17" s="184"/>
      <c r="AE17" s="184"/>
      <c r="AF17" s="184"/>
      <c r="AG17" s="184"/>
      <c r="AH17" s="184"/>
      <c r="AI17" s="184"/>
      <c r="AJ17" s="184"/>
      <c r="AK17" s="184"/>
    </row>
    <row r="18" spans="1:37">
      <c r="A18" s="184"/>
      <c r="B18" s="298"/>
      <c r="C18" s="184"/>
      <c r="D18" s="184"/>
      <c r="E18" s="184"/>
      <c r="F18" s="184"/>
      <c r="G18" s="184"/>
      <c r="H18" s="184"/>
      <c r="I18" s="184"/>
      <c r="J18" s="184"/>
      <c r="K18" s="184"/>
      <c r="L18" s="184"/>
      <c r="M18" s="184"/>
      <c r="N18" s="184"/>
      <c r="O18" s="184"/>
      <c r="P18" s="314"/>
      <c r="Q18" s="184"/>
      <c r="R18" s="184"/>
      <c r="S18" s="184"/>
      <c r="T18" s="184"/>
      <c r="U18" s="184"/>
      <c r="V18" s="184"/>
      <c r="W18" s="184"/>
      <c r="X18" s="184"/>
      <c r="Y18" s="184"/>
      <c r="Z18" s="334"/>
      <c r="AA18" s="184"/>
      <c r="AB18" s="184"/>
      <c r="AC18" s="184"/>
      <c r="AD18" s="184"/>
      <c r="AE18" s="184"/>
      <c r="AF18" s="184"/>
      <c r="AG18" s="184"/>
      <c r="AH18" s="184"/>
      <c r="AI18" s="184"/>
      <c r="AJ18" s="184"/>
      <c r="AK18" s="184"/>
    </row>
    <row r="19" spans="1:37">
      <c r="A19" s="184"/>
      <c r="B19" s="298"/>
      <c r="C19" s="184" t="s">
        <v>1438</v>
      </c>
      <c r="D19" s="184"/>
      <c r="E19" s="184"/>
      <c r="F19" s="184"/>
      <c r="G19" s="184"/>
      <c r="H19" s="184"/>
      <c r="I19" s="184"/>
      <c r="J19" s="184"/>
      <c r="K19" s="184"/>
      <c r="L19" s="184"/>
      <c r="M19" s="184"/>
      <c r="N19" s="184"/>
      <c r="O19" s="184"/>
      <c r="P19" s="184"/>
      <c r="Q19" s="184"/>
      <c r="R19" s="184"/>
      <c r="S19" s="184"/>
      <c r="T19" s="184"/>
      <c r="U19" s="184"/>
      <c r="V19" s="184"/>
      <c r="W19" s="184"/>
      <c r="X19" s="184"/>
      <c r="Y19" s="184"/>
      <c r="Z19" s="334"/>
      <c r="AA19" s="184"/>
      <c r="AB19" s="184"/>
      <c r="AC19" s="184"/>
      <c r="AD19" s="184"/>
      <c r="AE19" s="184"/>
      <c r="AF19" s="184"/>
      <c r="AG19" s="184"/>
      <c r="AH19" s="184"/>
      <c r="AI19" s="184"/>
      <c r="AJ19" s="184"/>
      <c r="AK19" s="184"/>
    </row>
    <row r="20" spans="1:37" ht="4.5" customHeight="1">
      <c r="A20" s="184"/>
      <c r="B20" s="298"/>
      <c r="C20" s="184"/>
      <c r="D20" s="184"/>
      <c r="E20" s="184"/>
      <c r="F20" s="184"/>
      <c r="G20" s="184"/>
      <c r="H20" s="184"/>
      <c r="I20" s="184"/>
      <c r="J20" s="184"/>
      <c r="K20" s="184"/>
      <c r="L20" s="184"/>
      <c r="M20" s="184"/>
      <c r="N20" s="184"/>
      <c r="O20" s="184"/>
      <c r="P20" s="184"/>
      <c r="Q20" s="184"/>
      <c r="R20" s="184"/>
      <c r="S20" s="184"/>
      <c r="T20" s="184"/>
      <c r="U20" s="184"/>
      <c r="V20" s="184"/>
      <c r="W20" s="184"/>
      <c r="X20" s="184"/>
      <c r="Y20" s="184"/>
      <c r="Z20" s="334"/>
      <c r="AA20" s="184"/>
      <c r="AB20" s="184"/>
      <c r="AC20" s="184"/>
      <c r="AD20" s="184"/>
      <c r="AE20" s="184"/>
      <c r="AF20" s="184"/>
      <c r="AG20" s="184"/>
      <c r="AH20" s="184"/>
      <c r="AI20" s="184"/>
      <c r="AJ20" s="184"/>
      <c r="AK20" s="184"/>
    </row>
    <row r="21" spans="1:37" ht="21.75" customHeight="1">
      <c r="A21" s="184"/>
      <c r="B21" s="298"/>
      <c r="C21" s="313" t="s">
        <v>1270</v>
      </c>
      <c r="D21" s="315"/>
      <c r="E21" s="315"/>
      <c r="F21" s="315"/>
      <c r="G21" s="315"/>
      <c r="H21" s="315"/>
      <c r="I21" s="329"/>
      <c r="J21" s="313" t="s">
        <v>1450</v>
      </c>
      <c r="K21" s="315"/>
      <c r="L21" s="315"/>
      <c r="M21" s="303"/>
      <c r="N21" s="303"/>
      <c r="O21" s="303"/>
      <c r="P21" s="310" t="s">
        <v>1343</v>
      </c>
      <c r="Q21" s="184"/>
      <c r="R21" s="184"/>
      <c r="S21" s="184"/>
      <c r="T21" s="184"/>
      <c r="U21" s="184"/>
      <c r="V21" s="184"/>
      <c r="W21" s="184"/>
      <c r="X21" s="184"/>
      <c r="Y21" s="184"/>
      <c r="Z21" s="334"/>
      <c r="AA21" s="184"/>
      <c r="AB21" s="184"/>
      <c r="AC21" s="184"/>
      <c r="AD21" s="184"/>
      <c r="AE21" s="184"/>
      <c r="AF21" s="184"/>
      <c r="AG21" s="184"/>
      <c r="AH21" s="184"/>
      <c r="AI21" s="184"/>
      <c r="AJ21" s="184"/>
      <c r="AK21" s="184"/>
    </row>
    <row r="22" spans="1:37" ht="21" customHeight="1">
      <c r="A22" s="184"/>
      <c r="B22" s="298"/>
      <c r="C22" s="730" t="s">
        <v>1214</v>
      </c>
      <c r="D22" s="732"/>
      <c r="E22" s="732"/>
      <c r="F22" s="732"/>
      <c r="G22" s="732"/>
      <c r="H22" s="732"/>
      <c r="I22" s="733"/>
      <c r="J22" s="313" t="s">
        <v>1451</v>
      </c>
      <c r="K22" s="315"/>
      <c r="L22" s="315"/>
      <c r="M22" s="303"/>
      <c r="N22" s="303"/>
      <c r="O22" s="303"/>
      <c r="P22" s="310" t="s">
        <v>1343</v>
      </c>
      <c r="Q22" s="184"/>
      <c r="R22" s="184"/>
      <c r="S22" s="184"/>
      <c r="T22" s="184"/>
      <c r="U22" s="184"/>
      <c r="V22" s="184"/>
      <c r="W22" s="184"/>
      <c r="X22" s="184"/>
      <c r="Y22" s="184"/>
      <c r="Z22" s="334"/>
      <c r="AA22" s="184"/>
      <c r="AB22" s="184"/>
      <c r="AC22" s="184"/>
      <c r="AD22" s="184"/>
      <c r="AE22" s="184"/>
      <c r="AF22" s="184"/>
      <c r="AG22" s="184"/>
      <c r="AH22" s="184"/>
      <c r="AI22" s="184"/>
      <c r="AJ22" s="184"/>
      <c r="AK22" s="184"/>
    </row>
    <row r="23" spans="1:37">
      <c r="A23" s="184"/>
      <c r="B23" s="298"/>
      <c r="C23" s="184"/>
      <c r="D23" s="184"/>
      <c r="E23" s="184"/>
      <c r="F23" s="184"/>
      <c r="G23" s="184"/>
      <c r="H23" s="184"/>
      <c r="I23" s="184"/>
      <c r="J23" s="184"/>
      <c r="K23" s="184"/>
      <c r="L23" s="314"/>
      <c r="M23" s="184"/>
      <c r="N23" s="184"/>
      <c r="O23" s="184"/>
      <c r="P23" s="184"/>
      <c r="Q23" s="314"/>
      <c r="R23" s="184"/>
      <c r="S23" s="184"/>
      <c r="T23" s="184"/>
      <c r="U23" s="184"/>
      <c r="V23" s="314"/>
      <c r="W23" s="184"/>
      <c r="X23" s="184"/>
      <c r="Y23" s="184"/>
      <c r="Z23" s="334"/>
      <c r="AA23" s="184"/>
      <c r="AB23" s="184"/>
      <c r="AC23" s="184"/>
      <c r="AD23" s="184"/>
      <c r="AE23" s="184"/>
      <c r="AF23" s="184"/>
      <c r="AG23" s="184"/>
      <c r="AH23" s="184"/>
      <c r="AI23" s="184"/>
      <c r="AJ23" s="184"/>
      <c r="AK23" s="184"/>
    </row>
    <row r="24" spans="1:37">
      <c r="A24" s="184"/>
      <c r="B24" s="298"/>
      <c r="C24" s="184" t="s">
        <v>1439</v>
      </c>
      <c r="D24" s="184"/>
      <c r="E24" s="184"/>
      <c r="F24" s="184"/>
      <c r="G24" s="184"/>
      <c r="H24" s="184"/>
      <c r="I24" s="184"/>
      <c r="J24" s="184"/>
      <c r="K24" s="184"/>
      <c r="L24" s="184"/>
      <c r="M24" s="184"/>
      <c r="N24" s="184"/>
      <c r="O24" s="184"/>
      <c r="P24" s="184"/>
      <c r="Q24" s="184"/>
      <c r="R24" s="184"/>
      <c r="S24" s="184"/>
      <c r="T24" s="184"/>
      <c r="U24" s="184"/>
      <c r="V24" s="184"/>
      <c r="W24" s="184"/>
      <c r="X24" s="184"/>
      <c r="Y24" s="184"/>
      <c r="Z24" s="334"/>
      <c r="AA24" s="184"/>
      <c r="AB24" s="184"/>
      <c r="AC24" s="184"/>
      <c r="AD24" s="184"/>
      <c r="AE24" s="184"/>
      <c r="AF24" s="184"/>
      <c r="AG24" s="184"/>
      <c r="AH24" s="184"/>
      <c r="AI24" s="184"/>
      <c r="AJ24" s="184"/>
      <c r="AK24" s="184"/>
    </row>
    <row r="25" spans="1:37" ht="4.5" customHeight="1">
      <c r="A25" s="184"/>
      <c r="B25" s="298"/>
      <c r="C25" s="184"/>
      <c r="D25" s="184"/>
      <c r="E25" s="184"/>
      <c r="F25" s="184"/>
      <c r="G25" s="184"/>
      <c r="H25" s="184"/>
      <c r="I25" s="184"/>
      <c r="J25" s="184"/>
      <c r="K25" s="184"/>
      <c r="L25" s="184"/>
      <c r="M25" s="184"/>
      <c r="N25" s="184"/>
      <c r="O25" s="184"/>
      <c r="P25" s="184"/>
      <c r="Q25" s="184"/>
      <c r="R25" s="184"/>
      <c r="S25" s="184"/>
      <c r="T25" s="184"/>
      <c r="U25" s="184"/>
      <c r="V25" s="184"/>
      <c r="W25" s="184"/>
      <c r="X25" s="184"/>
      <c r="Y25" s="184"/>
      <c r="Z25" s="334"/>
      <c r="AA25" s="184"/>
      <c r="AB25" s="184"/>
      <c r="AC25" s="184"/>
      <c r="AD25" s="184"/>
      <c r="AE25" s="184"/>
      <c r="AF25" s="184"/>
      <c r="AG25" s="184"/>
      <c r="AH25" s="184"/>
      <c r="AI25" s="184"/>
      <c r="AJ25" s="184"/>
      <c r="AK25" s="184"/>
    </row>
    <row r="26" spans="1:37">
      <c r="A26" s="184"/>
      <c r="B26" s="298"/>
      <c r="C26" s="294" t="s">
        <v>1440</v>
      </c>
      <c r="D26" s="303"/>
      <c r="E26" s="303"/>
      <c r="F26" s="303"/>
      <c r="G26" s="303"/>
      <c r="H26" s="303"/>
      <c r="I26" s="303"/>
      <c r="J26" s="303"/>
      <c r="K26" s="303"/>
      <c r="L26" s="303"/>
      <c r="M26" s="303"/>
      <c r="N26" s="303"/>
      <c r="O26" s="310"/>
      <c r="P26" s="294" t="s">
        <v>152</v>
      </c>
      <c r="Q26" s="303"/>
      <c r="R26" s="303"/>
      <c r="S26" s="303"/>
      <c r="T26" s="303"/>
      <c r="U26" s="303"/>
      <c r="V26" s="303"/>
      <c r="W26" s="303"/>
      <c r="X26" s="303"/>
      <c r="Y26" s="310"/>
      <c r="Z26" s="355"/>
      <c r="AA26" s="184"/>
      <c r="AB26" s="184"/>
      <c r="AC26" s="184"/>
      <c r="AD26" s="184"/>
      <c r="AE26" s="184"/>
      <c r="AF26" s="184"/>
      <c r="AG26" s="184"/>
      <c r="AH26" s="184"/>
      <c r="AI26" s="184"/>
      <c r="AJ26" s="184"/>
      <c r="AK26" s="184"/>
    </row>
    <row r="27" spans="1:37" ht="21" customHeight="1">
      <c r="A27" s="184"/>
      <c r="B27" s="298"/>
      <c r="C27" s="313"/>
      <c r="D27" s="315"/>
      <c r="E27" s="315"/>
      <c r="F27" s="315"/>
      <c r="G27" s="315"/>
      <c r="H27" s="315"/>
      <c r="I27" s="315"/>
      <c r="J27" s="315"/>
      <c r="K27" s="315"/>
      <c r="L27" s="315"/>
      <c r="M27" s="315"/>
      <c r="N27" s="315"/>
      <c r="O27" s="329"/>
      <c r="P27" s="294"/>
      <c r="Q27" s="303"/>
      <c r="R27" s="303"/>
      <c r="S27" s="303"/>
      <c r="T27" s="303"/>
      <c r="U27" s="303"/>
      <c r="V27" s="303"/>
      <c r="W27" s="303"/>
      <c r="X27" s="303"/>
      <c r="Y27" s="310"/>
      <c r="Z27" s="334"/>
      <c r="AA27" s="184"/>
      <c r="AB27" s="184"/>
      <c r="AC27" s="184"/>
      <c r="AD27" s="184"/>
      <c r="AE27" s="184"/>
      <c r="AF27" s="184"/>
      <c r="AG27" s="184"/>
      <c r="AH27" s="184"/>
      <c r="AI27" s="184"/>
      <c r="AJ27" s="184"/>
      <c r="AK27" s="184"/>
    </row>
    <row r="28" spans="1:37" ht="21" customHeight="1">
      <c r="A28" s="184"/>
      <c r="B28" s="298"/>
      <c r="C28" s="313"/>
      <c r="D28" s="315"/>
      <c r="E28" s="315"/>
      <c r="F28" s="315"/>
      <c r="G28" s="315"/>
      <c r="H28" s="315"/>
      <c r="I28" s="315"/>
      <c r="J28" s="315"/>
      <c r="K28" s="315"/>
      <c r="L28" s="315"/>
      <c r="M28" s="315"/>
      <c r="N28" s="315"/>
      <c r="O28" s="329"/>
      <c r="P28" s="294"/>
      <c r="Q28" s="303"/>
      <c r="R28" s="303"/>
      <c r="S28" s="303"/>
      <c r="T28" s="303"/>
      <c r="U28" s="303"/>
      <c r="V28" s="303"/>
      <c r="W28" s="303"/>
      <c r="X28" s="303"/>
      <c r="Y28" s="310"/>
      <c r="Z28" s="334"/>
      <c r="AA28" s="184"/>
      <c r="AB28" s="184"/>
      <c r="AC28" s="184"/>
      <c r="AD28" s="184"/>
      <c r="AE28" s="184"/>
      <c r="AF28" s="184"/>
      <c r="AG28" s="184"/>
      <c r="AH28" s="184"/>
      <c r="AI28" s="184"/>
      <c r="AJ28" s="184"/>
      <c r="AK28" s="184"/>
    </row>
    <row r="29" spans="1:37" ht="21" customHeight="1">
      <c r="A29" s="184"/>
      <c r="B29" s="298"/>
      <c r="C29" s="313"/>
      <c r="D29" s="315"/>
      <c r="E29" s="315"/>
      <c r="F29" s="315"/>
      <c r="G29" s="315"/>
      <c r="H29" s="315"/>
      <c r="I29" s="315"/>
      <c r="J29" s="315"/>
      <c r="K29" s="315"/>
      <c r="L29" s="315"/>
      <c r="M29" s="315"/>
      <c r="N29" s="315"/>
      <c r="O29" s="329"/>
      <c r="P29" s="294"/>
      <c r="Q29" s="303"/>
      <c r="R29" s="303"/>
      <c r="S29" s="303"/>
      <c r="T29" s="303"/>
      <c r="U29" s="303"/>
      <c r="V29" s="303"/>
      <c r="W29" s="303"/>
      <c r="X29" s="303"/>
      <c r="Y29" s="310"/>
      <c r="Z29" s="334"/>
      <c r="AA29" s="184"/>
      <c r="AB29" s="184"/>
      <c r="AC29" s="184"/>
      <c r="AD29" s="184"/>
      <c r="AE29" s="184"/>
      <c r="AF29" s="184"/>
      <c r="AG29" s="184"/>
      <c r="AH29" s="184"/>
      <c r="AI29" s="184"/>
      <c r="AJ29" s="184"/>
      <c r="AK29" s="184"/>
    </row>
    <row r="30" spans="1:37" ht="21" customHeight="1">
      <c r="A30" s="184"/>
      <c r="B30" s="298"/>
      <c r="C30" s="313"/>
      <c r="D30" s="315"/>
      <c r="E30" s="315"/>
      <c r="F30" s="315"/>
      <c r="G30" s="315"/>
      <c r="H30" s="315"/>
      <c r="I30" s="315"/>
      <c r="J30" s="315"/>
      <c r="K30" s="315"/>
      <c r="L30" s="315"/>
      <c r="M30" s="315"/>
      <c r="N30" s="315"/>
      <c r="O30" s="329"/>
      <c r="P30" s="294"/>
      <c r="Q30" s="303"/>
      <c r="R30" s="303"/>
      <c r="S30" s="303"/>
      <c r="T30" s="303"/>
      <c r="U30" s="303"/>
      <c r="V30" s="303"/>
      <c r="W30" s="303"/>
      <c r="X30" s="303"/>
      <c r="Y30" s="310"/>
      <c r="Z30" s="334"/>
      <c r="AA30" s="184"/>
      <c r="AB30" s="184"/>
      <c r="AC30" s="184"/>
      <c r="AD30" s="184"/>
      <c r="AE30" s="184"/>
      <c r="AF30" s="184"/>
      <c r="AG30" s="184"/>
      <c r="AH30" s="184"/>
      <c r="AI30" s="184"/>
      <c r="AJ30" s="184"/>
      <c r="AK30" s="184"/>
    </row>
    <row r="31" spans="1:37" ht="21" customHeight="1">
      <c r="A31" s="184"/>
      <c r="B31" s="298"/>
      <c r="C31" s="313"/>
      <c r="D31" s="315"/>
      <c r="E31" s="315"/>
      <c r="F31" s="315"/>
      <c r="G31" s="315"/>
      <c r="H31" s="315"/>
      <c r="I31" s="315"/>
      <c r="J31" s="315"/>
      <c r="K31" s="315"/>
      <c r="L31" s="315"/>
      <c r="M31" s="315"/>
      <c r="N31" s="315"/>
      <c r="O31" s="329"/>
      <c r="P31" s="294"/>
      <c r="Q31" s="303"/>
      <c r="R31" s="303"/>
      <c r="S31" s="303"/>
      <c r="T31" s="303"/>
      <c r="U31" s="303"/>
      <c r="V31" s="303"/>
      <c r="W31" s="303"/>
      <c r="X31" s="303"/>
      <c r="Y31" s="310"/>
      <c r="Z31" s="334"/>
      <c r="AA31" s="184"/>
      <c r="AB31" s="184"/>
      <c r="AC31" s="184"/>
      <c r="AD31" s="184"/>
      <c r="AE31" s="184"/>
      <c r="AF31" s="184"/>
      <c r="AG31" s="184"/>
      <c r="AH31" s="184"/>
      <c r="AI31" s="184"/>
      <c r="AJ31" s="184"/>
      <c r="AK31" s="184"/>
    </row>
    <row r="32" spans="1:37" ht="21" customHeight="1">
      <c r="A32" s="184"/>
      <c r="B32" s="298"/>
      <c r="C32" s="305"/>
      <c r="D32" s="305"/>
      <c r="E32" s="305"/>
      <c r="F32" s="305"/>
      <c r="G32" s="305"/>
      <c r="H32" s="305"/>
      <c r="I32" s="305"/>
      <c r="J32" s="305"/>
      <c r="K32" s="305"/>
      <c r="L32" s="305"/>
      <c r="M32" s="305"/>
      <c r="N32" s="305"/>
      <c r="O32" s="305"/>
      <c r="P32" s="338"/>
      <c r="Q32" s="338"/>
      <c r="R32" s="338"/>
      <c r="S32" s="338"/>
      <c r="T32" s="184"/>
      <c r="U32" s="184"/>
      <c r="V32" s="315"/>
      <c r="W32" s="315"/>
      <c r="X32" s="315"/>
      <c r="Y32" s="184"/>
      <c r="Z32" s="334"/>
      <c r="AA32" s="184"/>
      <c r="AB32" s="184"/>
      <c r="AC32" s="184"/>
      <c r="AD32" s="184"/>
      <c r="AE32" s="184"/>
      <c r="AF32" s="184"/>
      <c r="AG32" s="184"/>
      <c r="AH32" s="184"/>
      <c r="AI32" s="184"/>
      <c r="AJ32" s="184"/>
      <c r="AK32" s="184"/>
    </row>
    <row r="33" spans="1:37" ht="21" customHeight="1">
      <c r="A33" s="184"/>
      <c r="B33" s="298"/>
      <c r="C33" s="297" t="s">
        <v>1441</v>
      </c>
      <c r="D33" s="306"/>
      <c r="E33" s="306"/>
      <c r="F33" s="306"/>
      <c r="G33" s="306"/>
      <c r="H33" s="306"/>
      <c r="I33" s="306"/>
      <c r="J33" s="306"/>
      <c r="K33" s="306"/>
      <c r="L33" s="306"/>
      <c r="M33" s="306"/>
      <c r="N33" s="306"/>
      <c r="O33" s="306"/>
      <c r="P33" s="306"/>
      <c r="Q33" s="306"/>
      <c r="R33" s="306"/>
      <c r="S33" s="306"/>
      <c r="T33" s="306"/>
      <c r="U33" s="306"/>
      <c r="V33" s="333"/>
      <c r="W33" s="736" t="s">
        <v>808</v>
      </c>
      <c r="X33" s="506" t="s">
        <v>905</v>
      </c>
      <c r="Y33" s="735" t="s">
        <v>797</v>
      </c>
      <c r="Z33" s="334"/>
      <c r="AA33" s="184"/>
      <c r="AB33" s="184"/>
      <c r="AC33" s="184"/>
      <c r="AD33" s="184"/>
      <c r="AE33" s="184"/>
      <c r="AF33" s="184"/>
      <c r="AG33" s="184"/>
      <c r="AH33" s="184"/>
      <c r="AI33" s="184"/>
      <c r="AJ33" s="184"/>
      <c r="AK33" s="184"/>
    </row>
    <row r="34" spans="1:37" ht="21" customHeight="1">
      <c r="A34" s="184"/>
      <c r="B34" s="298"/>
      <c r="C34" s="337"/>
      <c r="D34" s="338"/>
      <c r="E34" s="338"/>
      <c r="F34" s="338"/>
      <c r="G34" s="338"/>
      <c r="H34" s="338"/>
      <c r="I34" s="338"/>
      <c r="J34" s="338"/>
      <c r="K34" s="338"/>
      <c r="L34" s="338"/>
      <c r="M34" s="338"/>
      <c r="N34" s="338"/>
      <c r="O34" s="338"/>
      <c r="P34" s="338"/>
      <c r="Q34" s="338"/>
      <c r="R34" s="338"/>
      <c r="S34" s="338"/>
      <c r="T34" s="338"/>
      <c r="U34" s="338"/>
      <c r="V34" s="352"/>
      <c r="W34" s="296" t="s">
        <v>761</v>
      </c>
      <c r="X34" s="305" t="s">
        <v>905</v>
      </c>
      <c r="Y34" s="312" t="s">
        <v>761</v>
      </c>
      <c r="Z34" s="334"/>
      <c r="AA34" s="184"/>
      <c r="AB34" s="184"/>
      <c r="AC34" s="184"/>
      <c r="AD34" s="184"/>
      <c r="AE34" s="184"/>
      <c r="AF34" s="184"/>
      <c r="AG34" s="184"/>
      <c r="AH34" s="184"/>
      <c r="AI34" s="184"/>
      <c r="AJ34" s="184"/>
      <c r="AK34" s="184"/>
    </row>
    <row r="35" spans="1:37">
      <c r="A35" s="184"/>
      <c r="B35" s="298"/>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334"/>
      <c r="AA35" s="184"/>
      <c r="AB35" s="184"/>
      <c r="AC35" s="184"/>
      <c r="AD35" s="184"/>
      <c r="AE35" s="184"/>
      <c r="AF35" s="184"/>
      <c r="AG35" s="184"/>
      <c r="AH35" s="184"/>
      <c r="AI35" s="184"/>
      <c r="AJ35" s="184"/>
      <c r="AK35" s="184"/>
    </row>
    <row r="36" spans="1:37">
      <c r="A36" s="184"/>
      <c r="B36" s="298"/>
      <c r="C36" s="184" t="s">
        <v>1444</v>
      </c>
      <c r="D36" s="184"/>
      <c r="E36" s="184"/>
      <c r="F36" s="184"/>
      <c r="G36" s="184"/>
      <c r="H36" s="184"/>
      <c r="I36" s="184"/>
      <c r="J36" s="184"/>
      <c r="K36" s="184"/>
      <c r="L36" s="184"/>
      <c r="M36" s="184"/>
      <c r="N36" s="184"/>
      <c r="O36" s="184"/>
      <c r="P36" s="184"/>
      <c r="Q36" s="184"/>
      <c r="R36" s="184"/>
      <c r="S36" s="184"/>
      <c r="T36" s="184"/>
      <c r="U36" s="184"/>
      <c r="V36" s="184"/>
      <c r="W36" s="184"/>
      <c r="X36" s="184"/>
      <c r="Z36" s="334"/>
      <c r="AA36" s="184"/>
      <c r="AB36" s="184"/>
      <c r="AC36" s="184"/>
      <c r="AD36" s="184"/>
      <c r="AE36" s="184"/>
      <c r="AF36" s="184"/>
      <c r="AG36" s="184"/>
      <c r="AH36" s="184"/>
      <c r="AI36" s="184"/>
      <c r="AJ36" s="184"/>
      <c r="AK36" s="184"/>
    </row>
    <row r="37" spans="1:37" ht="4.5" customHeight="1">
      <c r="A37" s="184"/>
      <c r="B37" s="298"/>
      <c r="C37" s="184"/>
      <c r="D37" s="184"/>
      <c r="E37" s="184"/>
      <c r="F37" s="184"/>
      <c r="G37" s="184"/>
      <c r="H37" s="184"/>
      <c r="I37" s="184"/>
      <c r="J37" s="184"/>
      <c r="K37" s="184"/>
      <c r="L37" s="184"/>
      <c r="M37" s="184"/>
      <c r="N37" s="184"/>
      <c r="O37" s="184"/>
      <c r="P37" s="184"/>
      <c r="Q37" s="184"/>
      <c r="R37" s="184"/>
      <c r="S37" s="184"/>
      <c r="T37" s="184"/>
      <c r="U37" s="184"/>
      <c r="V37" s="184"/>
      <c r="W37" s="184"/>
      <c r="X37" s="184"/>
      <c r="Y37" s="184"/>
      <c r="Z37" s="334"/>
      <c r="AA37" s="184"/>
      <c r="AB37" s="184"/>
      <c r="AC37" s="184"/>
      <c r="AD37" s="184"/>
      <c r="AE37" s="184"/>
      <c r="AF37" s="184"/>
      <c r="AG37" s="184"/>
      <c r="AH37" s="184"/>
      <c r="AI37" s="184"/>
      <c r="AJ37" s="184"/>
      <c r="AK37" s="184"/>
    </row>
    <row r="38" spans="1:37" ht="21" customHeight="1">
      <c r="A38" s="184"/>
      <c r="B38" s="298"/>
      <c r="C38" s="731" t="s">
        <v>453</v>
      </c>
      <c r="D38" s="304" t="s">
        <v>761</v>
      </c>
      <c r="E38" s="306" t="s">
        <v>513</v>
      </c>
      <c r="F38" s="306"/>
      <c r="G38" s="304" t="s">
        <v>761</v>
      </c>
      <c r="H38" s="464" t="s">
        <v>766</v>
      </c>
      <c r="I38" s="464"/>
      <c r="J38" s="317" t="s">
        <v>860</v>
      </c>
      <c r="K38" s="317"/>
      <c r="L38" s="734"/>
      <c r="M38" s="734"/>
      <c r="N38" s="734"/>
      <c r="O38" s="734"/>
      <c r="P38" s="734"/>
      <c r="Q38" s="734"/>
      <c r="R38" s="734"/>
      <c r="S38" s="734"/>
      <c r="T38" s="734"/>
      <c r="U38" s="317"/>
      <c r="V38" s="735"/>
      <c r="W38" s="736" t="s">
        <v>808</v>
      </c>
      <c r="X38" s="506" t="s">
        <v>905</v>
      </c>
      <c r="Y38" s="735" t="s">
        <v>797</v>
      </c>
      <c r="Z38" s="334"/>
      <c r="AA38" s="298"/>
      <c r="AB38" s="184"/>
      <c r="AC38" s="184"/>
      <c r="AD38" s="184"/>
      <c r="AE38" s="184"/>
      <c r="AF38" s="184"/>
      <c r="AG38" s="184"/>
      <c r="AH38" s="184"/>
      <c r="AI38" s="184"/>
      <c r="AJ38" s="184"/>
      <c r="AK38" s="184"/>
    </row>
    <row r="39" spans="1:37" ht="21" customHeight="1">
      <c r="A39" s="184"/>
      <c r="B39" s="298"/>
      <c r="C39" s="356" t="s">
        <v>1446</v>
      </c>
      <c r="D39" s="359"/>
      <c r="E39" s="359"/>
      <c r="F39" s="359"/>
      <c r="G39" s="359"/>
      <c r="H39" s="359"/>
      <c r="I39" s="359"/>
      <c r="J39" s="359"/>
      <c r="K39" s="359"/>
      <c r="L39" s="359"/>
      <c r="M39" s="359"/>
      <c r="N39" s="359"/>
      <c r="O39" s="359"/>
      <c r="P39" s="359"/>
      <c r="Q39" s="359"/>
      <c r="R39" s="359"/>
      <c r="S39" s="359"/>
      <c r="T39" s="359"/>
      <c r="U39" s="359"/>
      <c r="V39" s="380"/>
      <c r="W39" s="299" t="s">
        <v>761</v>
      </c>
      <c r="X39" s="314" t="s">
        <v>905</v>
      </c>
      <c r="Y39" s="292" t="s">
        <v>761</v>
      </c>
      <c r="Z39" s="357"/>
      <c r="AA39" s="184"/>
      <c r="AB39" s="184"/>
      <c r="AC39" s="184"/>
      <c r="AD39" s="184"/>
      <c r="AE39" s="184"/>
      <c r="AF39" s="184"/>
      <c r="AG39" s="184"/>
      <c r="AH39" s="184"/>
      <c r="AI39" s="184"/>
      <c r="AJ39" s="184"/>
      <c r="AK39" s="184"/>
    </row>
    <row r="40" spans="1:37" ht="21" customHeight="1">
      <c r="A40" s="184"/>
      <c r="B40" s="298"/>
      <c r="C40" s="468" t="s">
        <v>216</v>
      </c>
      <c r="D40" s="309"/>
      <c r="E40" s="309"/>
      <c r="F40" s="309"/>
      <c r="G40" s="309"/>
      <c r="H40" s="309"/>
      <c r="I40" s="309"/>
      <c r="J40" s="309"/>
      <c r="K40" s="309"/>
      <c r="L40" s="309"/>
      <c r="M40" s="309"/>
      <c r="N40" s="309"/>
      <c r="O40" s="309"/>
      <c r="P40" s="309"/>
      <c r="Q40" s="309"/>
      <c r="R40" s="309"/>
      <c r="S40" s="309"/>
      <c r="T40" s="309"/>
      <c r="U40" s="309"/>
      <c r="V40" s="466"/>
      <c r="W40" s="737"/>
      <c r="X40" s="738"/>
      <c r="Y40" s="513"/>
      <c r="Z40" s="334"/>
      <c r="AA40" s="184"/>
      <c r="AB40" s="184"/>
      <c r="AC40" s="184"/>
      <c r="AD40" s="184"/>
      <c r="AE40" s="184"/>
      <c r="AF40" s="184"/>
      <c r="AG40" s="184"/>
      <c r="AH40" s="184"/>
      <c r="AI40" s="184"/>
      <c r="AJ40" s="184"/>
      <c r="AK40" s="184"/>
    </row>
    <row r="41" spans="1:37">
      <c r="A41" s="184"/>
      <c r="B41" s="337"/>
      <c r="C41" s="338"/>
      <c r="D41" s="338"/>
      <c r="E41" s="338"/>
      <c r="F41" s="338"/>
      <c r="G41" s="338"/>
      <c r="H41" s="338"/>
      <c r="I41" s="338"/>
      <c r="J41" s="338"/>
      <c r="K41" s="338"/>
      <c r="L41" s="338"/>
      <c r="M41" s="338"/>
      <c r="N41" s="338"/>
      <c r="O41" s="338"/>
      <c r="P41" s="338"/>
      <c r="Q41" s="338"/>
      <c r="R41" s="338"/>
      <c r="S41" s="338"/>
      <c r="T41" s="338"/>
      <c r="U41" s="338"/>
      <c r="V41" s="338"/>
      <c r="W41" s="338"/>
      <c r="X41" s="338"/>
      <c r="Y41" s="338"/>
      <c r="Z41" s="352"/>
      <c r="AA41" s="184"/>
      <c r="AB41" s="184"/>
      <c r="AC41" s="184"/>
      <c r="AD41" s="184"/>
      <c r="AE41" s="184"/>
      <c r="AF41" s="184"/>
      <c r="AG41" s="184"/>
      <c r="AH41" s="184"/>
      <c r="AI41" s="184"/>
      <c r="AJ41" s="184"/>
      <c r="AK41" s="184"/>
    </row>
    <row r="42" spans="1:37">
      <c r="A42" s="184"/>
      <c r="B42" s="184" t="s">
        <v>883</v>
      </c>
      <c r="C42" s="184"/>
      <c r="D42" s="184"/>
      <c r="E42" s="184"/>
      <c r="F42" s="184"/>
      <c r="G42" s="184"/>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row>
    <row r="43" spans="1:37">
      <c r="A43" s="184"/>
      <c r="B43" s="184" t="s">
        <v>801</v>
      </c>
      <c r="C43" s="184"/>
      <c r="D43" s="184"/>
      <c r="E43" s="184"/>
      <c r="F43" s="184"/>
      <c r="G43" s="184"/>
      <c r="H43" s="184"/>
      <c r="I43" s="184"/>
      <c r="J43" s="184"/>
      <c r="K43" s="184"/>
      <c r="L43" s="184"/>
      <c r="M43" s="184"/>
      <c r="N43" s="184"/>
      <c r="O43" s="184"/>
      <c r="P43" s="184"/>
      <c r="Q43" s="184"/>
      <c r="R43" s="184"/>
      <c r="S43" s="184"/>
      <c r="T43" s="184"/>
      <c r="U43" s="184"/>
      <c r="V43" s="184"/>
      <c r="W43" s="184"/>
      <c r="X43" s="184"/>
      <c r="Y43" s="184"/>
      <c r="Z43" s="184"/>
      <c r="AA43" s="184"/>
      <c r="AB43" s="184"/>
      <c r="AC43" s="184"/>
      <c r="AD43" s="184"/>
      <c r="AE43" s="184"/>
      <c r="AF43" s="184"/>
      <c r="AG43" s="184"/>
      <c r="AH43" s="184"/>
      <c r="AI43" s="184"/>
      <c r="AJ43" s="184"/>
      <c r="AK43" s="184"/>
    </row>
    <row r="44" spans="1:37">
      <c r="A44" s="184"/>
      <c r="B44" s="184"/>
      <c r="C44" s="184"/>
      <c r="D44" s="184"/>
      <c r="E44" s="184"/>
      <c r="F44" s="184"/>
      <c r="G44" s="184"/>
      <c r="H44" s="184"/>
      <c r="I44" s="184"/>
      <c r="J44" s="184"/>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row>
    <row r="45" spans="1:37">
      <c r="A45" s="471"/>
      <c r="B45" s="471"/>
      <c r="C45" s="471"/>
      <c r="D45" s="471"/>
      <c r="E45" s="471"/>
      <c r="F45" s="471"/>
      <c r="G45" s="471"/>
      <c r="H45" s="471"/>
      <c r="I45" s="471"/>
      <c r="J45" s="471"/>
      <c r="K45" s="471"/>
      <c r="L45" s="471"/>
      <c r="M45" s="471"/>
      <c r="N45" s="471"/>
      <c r="O45" s="471"/>
      <c r="P45" s="471"/>
      <c r="Q45" s="471"/>
      <c r="R45" s="471"/>
      <c r="S45" s="471"/>
      <c r="T45" s="471"/>
      <c r="U45" s="471"/>
      <c r="V45" s="471"/>
      <c r="W45" s="471"/>
      <c r="X45" s="471"/>
      <c r="Y45" s="471"/>
      <c r="Z45" s="471"/>
      <c r="AA45" s="471"/>
      <c r="AB45" s="471"/>
      <c r="AC45" s="471"/>
      <c r="AD45" s="471"/>
      <c r="AE45" s="471"/>
      <c r="AF45" s="471"/>
      <c r="AG45" s="471"/>
      <c r="AH45" s="471"/>
      <c r="AI45" s="471"/>
      <c r="AJ45" s="471"/>
      <c r="AK45" s="471"/>
    </row>
    <row r="46" spans="1:37">
      <c r="A46" s="471"/>
      <c r="B46" s="471"/>
      <c r="C46" s="471"/>
      <c r="D46" s="471"/>
      <c r="E46" s="471"/>
      <c r="F46" s="471"/>
      <c r="G46" s="471"/>
      <c r="H46" s="471"/>
      <c r="I46" s="471"/>
      <c r="J46" s="471"/>
      <c r="K46" s="471"/>
      <c r="L46" s="471"/>
      <c r="M46" s="471"/>
      <c r="N46" s="471"/>
      <c r="O46" s="471"/>
      <c r="P46" s="471"/>
      <c r="Q46" s="471"/>
      <c r="R46" s="471"/>
      <c r="S46" s="471"/>
      <c r="T46" s="471"/>
      <c r="U46" s="471"/>
      <c r="V46" s="471"/>
      <c r="W46" s="471"/>
      <c r="X46" s="471"/>
      <c r="Y46" s="471"/>
      <c r="Z46" s="471"/>
      <c r="AA46" s="471"/>
      <c r="AB46" s="471"/>
      <c r="AC46" s="471"/>
      <c r="AD46" s="471"/>
      <c r="AE46" s="471"/>
      <c r="AF46" s="471"/>
      <c r="AG46" s="471"/>
      <c r="AH46" s="471"/>
      <c r="AI46" s="471"/>
      <c r="AJ46" s="471"/>
      <c r="AK46" s="471"/>
    </row>
    <row r="47" spans="1:37">
      <c r="A47" s="471"/>
      <c r="B47" s="471"/>
      <c r="C47" s="471"/>
      <c r="D47" s="471"/>
      <c r="E47" s="471"/>
      <c r="F47" s="471"/>
      <c r="G47" s="471"/>
      <c r="H47" s="471"/>
      <c r="I47" s="471"/>
      <c r="J47" s="471"/>
      <c r="K47" s="471"/>
      <c r="L47" s="471"/>
      <c r="M47" s="471"/>
      <c r="N47" s="471"/>
      <c r="O47" s="471"/>
      <c r="P47" s="471"/>
      <c r="Q47" s="471"/>
      <c r="R47" s="471"/>
      <c r="S47" s="471"/>
      <c r="T47" s="471"/>
      <c r="U47" s="471"/>
      <c r="V47" s="471"/>
      <c r="W47" s="471"/>
      <c r="X47" s="471"/>
      <c r="Y47" s="471"/>
      <c r="Z47" s="471"/>
      <c r="AA47" s="471"/>
      <c r="AB47" s="471"/>
      <c r="AC47" s="471"/>
      <c r="AD47" s="471"/>
      <c r="AE47" s="471"/>
      <c r="AF47" s="471"/>
      <c r="AG47" s="471"/>
      <c r="AH47" s="471"/>
      <c r="AI47" s="471"/>
      <c r="AJ47" s="471"/>
      <c r="AK47" s="471"/>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11"/>
  <dataValidations count="1">
    <dataValidation type="list" allowBlank="1" showDropDown="0"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codeName="Sheet48">
    <pageSetUpPr fitToPage="1"/>
  </sheetPr>
  <dimension ref="B1:Z38"/>
  <sheetViews>
    <sheetView view="pageBreakPreview" zoomScale="70" zoomScaleSheetLayoutView="70" workbookViewId="0">
      <selection activeCell="AG4" sqref="AG4"/>
    </sheetView>
  </sheetViews>
  <sheetFormatPr defaultColWidth="3.5" defaultRowHeight="13.5"/>
  <cols>
    <col min="1" max="1" width="2" style="171" customWidth="1"/>
    <col min="2" max="2" width="3" style="289" customWidth="1"/>
    <col min="3" max="7" width="3.5" style="171" bestFit="1" customWidth="1"/>
    <col min="8" max="8" width="2.5" style="171" customWidth="1"/>
    <col min="9" max="26" width="3.5" style="171" bestFit="1" customWidth="1"/>
    <col min="27" max="27" width="1.375" style="171" customWidth="1"/>
    <col min="28" max="256" width="3.5" style="171" bestFit="1" customWidth="1"/>
  </cols>
  <sheetData>
    <row r="1" spans="2:26" s="290" customFormat="1"/>
    <row r="2" spans="2:26" s="290" customFormat="1">
      <c r="B2" s="290" t="s">
        <v>1456</v>
      </c>
    </row>
    <row r="3" spans="2:26" s="290" customFormat="1"/>
    <row r="4" spans="2:26" s="290" customFormat="1">
      <c r="B4" s="292" t="s">
        <v>674</v>
      </c>
      <c r="C4" s="292"/>
      <c r="D4" s="292"/>
      <c r="E4" s="292"/>
      <c r="F4" s="292"/>
      <c r="G4" s="292"/>
      <c r="H4" s="292"/>
      <c r="I4" s="292"/>
      <c r="J4" s="292"/>
      <c r="K4" s="292"/>
      <c r="L4" s="292"/>
      <c r="M4" s="292"/>
      <c r="N4" s="292"/>
      <c r="O4" s="292"/>
      <c r="P4" s="292"/>
      <c r="Q4" s="292"/>
      <c r="R4" s="292"/>
      <c r="S4" s="292"/>
      <c r="T4" s="292"/>
      <c r="U4" s="292"/>
      <c r="V4" s="292"/>
      <c r="W4" s="292"/>
      <c r="X4" s="292"/>
      <c r="Y4" s="292"/>
      <c r="Z4" s="292"/>
    </row>
    <row r="5" spans="2:26" s="290" customFormat="1"/>
    <row r="6" spans="2:26" s="290" customFormat="1" ht="31.5" customHeight="1">
      <c r="B6" s="293" t="s">
        <v>698</v>
      </c>
      <c r="C6" s="293"/>
      <c r="D6" s="293"/>
      <c r="E6" s="293"/>
      <c r="F6" s="293"/>
      <c r="G6" s="313"/>
      <c r="H6" s="315"/>
      <c r="I6" s="315"/>
      <c r="J6" s="315"/>
      <c r="K6" s="315"/>
      <c r="L6" s="315"/>
      <c r="M6" s="315"/>
      <c r="N6" s="315"/>
      <c r="O6" s="315"/>
      <c r="P6" s="315"/>
      <c r="Q6" s="315"/>
      <c r="R6" s="315"/>
      <c r="S6" s="315"/>
      <c r="T6" s="315"/>
      <c r="U6" s="315"/>
      <c r="V6" s="315"/>
      <c r="W6" s="315"/>
      <c r="X6" s="315"/>
      <c r="Y6" s="315"/>
      <c r="Z6" s="329"/>
    </row>
    <row r="7" spans="2:26" s="290" customFormat="1" ht="31.5" customHeight="1">
      <c r="B7" s="294" t="s">
        <v>711</v>
      </c>
      <c r="C7" s="303"/>
      <c r="D7" s="303"/>
      <c r="E7" s="303"/>
      <c r="F7" s="310"/>
      <c r="G7" s="294" t="s">
        <v>761</v>
      </c>
      <c r="H7" s="316" t="s">
        <v>892</v>
      </c>
      <c r="I7" s="316"/>
      <c r="J7" s="316"/>
      <c r="K7" s="316"/>
      <c r="L7" s="292" t="s">
        <v>761</v>
      </c>
      <c r="M7" s="316" t="s">
        <v>837</v>
      </c>
      <c r="N7" s="316"/>
      <c r="O7" s="316"/>
      <c r="P7" s="316"/>
      <c r="Q7" s="292" t="s">
        <v>761</v>
      </c>
      <c r="R7" s="316" t="s">
        <v>400</v>
      </c>
      <c r="S7" s="316"/>
      <c r="T7" s="316"/>
      <c r="U7" s="316"/>
      <c r="V7" s="316"/>
      <c r="W7" s="316"/>
      <c r="X7" s="316"/>
      <c r="Y7" s="316"/>
      <c r="Z7" s="330"/>
    </row>
    <row r="8" spans="2:26" ht="31.5" customHeight="1">
      <c r="B8" s="294" t="s">
        <v>541</v>
      </c>
      <c r="C8" s="303"/>
      <c r="D8" s="303"/>
      <c r="E8" s="303"/>
      <c r="F8" s="310"/>
      <c r="G8" s="294" t="s">
        <v>761</v>
      </c>
      <c r="H8" s="315" t="s">
        <v>218</v>
      </c>
      <c r="I8" s="315"/>
      <c r="J8" s="315"/>
      <c r="K8" s="315"/>
      <c r="L8" s="315"/>
      <c r="M8" s="315"/>
      <c r="N8" s="315"/>
      <c r="O8" s="315"/>
      <c r="P8" s="292" t="s">
        <v>761</v>
      </c>
      <c r="Q8" s="315" t="s">
        <v>1465</v>
      </c>
      <c r="R8" s="315"/>
      <c r="S8" s="739"/>
      <c r="T8" s="739"/>
      <c r="U8" s="739"/>
      <c r="V8" s="739"/>
      <c r="W8" s="739"/>
      <c r="X8" s="739"/>
      <c r="Y8" s="739"/>
      <c r="Z8" s="740"/>
    </row>
    <row r="9" spans="2:26" ht="20.100000000000001" customHeight="1">
      <c r="B9" s="295" t="s">
        <v>927</v>
      </c>
      <c r="C9" s="304"/>
      <c r="D9" s="304"/>
      <c r="E9" s="304"/>
      <c r="F9" s="311"/>
      <c r="G9" s="292" t="s">
        <v>761</v>
      </c>
      <c r="H9" s="306" t="s">
        <v>1023</v>
      </c>
      <c r="I9" s="306"/>
      <c r="J9" s="306"/>
      <c r="K9" s="306"/>
      <c r="L9" s="306"/>
      <c r="M9" s="306"/>
      <c r="N9" s="306"/>
      <c r="O9" s="306"/>
      <c r="P9" s="306"/>
      <c r="Q9" s="292" t="s">
        <v>761</v>
      </c>
      <c r="R9" s="306" t="s">
        <v>1245</v>
      </c>
      <c r="S9" s="321"/>
      <c r="T9" s="321"/>
      <c r="U9" s="321"/>
      <c r="V9" s="321"/>
      <c r="W9" s="321"/>
      <c r="X9" s="321"/>
      <c r="Y9" s="321"/>
      <c r="Z9" s="331"/>
    </row>
    <row r="10" spans="2:26" ht="20.100000000000001" customHeight="1">
      <c r="B10" s="296"/>
      <c r="C10" s="305"/>
      <c r="D10" s="305"/>
      <c r="E10" s="305"/>
      <c r="F10" s="312"/>
      <c r="G10" s="296" t="s">
        <v>761</v>
      </c>
      <c r="H10" s="338" t="s">
        <v>193</v>
      </c>
      <c r="I10" s="338"/>
      <c r="J10" s="338"/>
      <c r="K10" s="338"/>
      <c r="L10" s="338"/>
      <c r="M10" s="338"/>
      <c r="N10" s="338"/>
      <c r="O10" s="338"/>
      <c r="P10" s="338"/>
      <c r="Q10" s="305" t="s">
        <v>761</v>
      </c>
      <c r="R10" s="338" t="s">
        <v>1467</v>
      </c>
      <c r="S10" s="378"/>
      <c r="T10" s="378"/>
      <c r="U10" s="378"/>
      <c r="V10" s="378"/>
      <c r="W10" s="378"/>
      <c r="X10" s="378"/>
      <c r="Y10" s="378"/>
      <c r="Z10" s="741"/>
    </row>
    <row r="11" spans="2:26" s="290" customFormat="1"/>
    <row r="12" spans="2:26" s="290" customFormat="1">
      <c r="B12" s="297"/>
      <c r="C12" s="306"/>
      <c r="D12" s="306"/>
      <c r="E12" s="306"/>
      <c r="F12" s="306"/>
      <c r="G12" s="306"/>
      <c r="H12" s="306"/>
      <c r="I12" s="306"/>
      <c r="J12" s="306"/>
      <c r="K12" s="306"/>
      <c r="L12" s="306"/>
      <c r="M12" s="306"/>
      <c r="N12" s="306"/>
      <c r="O12" s="306"/>
      <c r="P12" s="306"/>
      <c r="Q12" s="306"/>
      <c r="R12" s="306"/>
      <c r="S12" s="306"/>
      <c r="T12" s="306"/>
      <c r="U12" s="306"/>
      <c r="V12" s="306"/>
      <c r="W12" s="306"/>
      <c r="X12" s="306"/>
      <c r="Y12" s="306"/>
      <c r="Z12" s="333"/>
    </row>
    <row r="13" spans="2:26" s="290" customFormat="1">
      <c r="B13" s="298" t="s">
        <v>1459</v>
      </c>
      <c r="Z13" s="334"/>
    </row>
    <row r="14" spans="2:26" s="290" customFormat="1">
      <c r="B14" s="298"/>
      <c r="Z14" s="334"/>
    </row>
    <row r="15" spans="2:26" s="290" customFormat="1">
      <c r="B15" s="298"/>
      <c r="C15" s="290" t="s">
        <v>1460</v>
      </c>
      <c r="Z15" s="334"/>
    </row>
    <row r="16" spans="2:26" s="290" customFormat="1" ht="6.75" customHeight="1">
      <c r="B16" s="298"/>
      <c r="Z16" s="334"/>
    </row>
    <row r="17" spans="2:26" s="290" customFormat="1" ht="26.25" customHeight="1">
      <c r="B17" s="298"/>
      <c r="C17" s="313" t="s">
        <v>1437</v>
      </c>
      <c r="D17" s="315"/>
      <c r="E17" s="315"/>
      <c r="F17" s="315"/>
      <c r="G17" s="329"/>
      <c r="H17" s="294"/>
      <c r="I17" s="303"/>
      <c r="J17" s="303"/>
      <c r="K17" s="303"/>
      <c r="L17" s="303"/>
      <c r="M17" s="303"/>
      <c r="N17" s="310" t="s">
        <v>1343</v>
      </c>
      <c r="P17" s="313" t="s">
        <v>89</v>
      </c>
      <c r="Q17" s="315"/>
      <c r="R17" s="315"/>
      <c r="S17" s="315"/>
      <c r="T17" s="329"/>
      <c r="U17" s="294"/>
      <c r="V17" s="303"/>
      <c r="W17" s="303"/>
      <c r="X17" s="303"/>
      <c r="Y17" s="310" t="s">
        <v>1343</v>
      </c>
      <c r="Z17" s="334"/>
    </row>
    <row r="18" spans="2:26" s="290" customFormat="1">
      <c r="B18" s="298"/>
      <c r="N18" s="292"/>
      <c r="Z18" s="334"/>
    </row>
    <row r="19" spans="2:26" s="290" customFormat="1">
      <c r="B19" s="298"/>
      <c r="C19" s="290" t="s">
        <v>1438</v>
      </c>
      <c r="Z19" s="334"/>
    </row>
    <row r="20" spans="2:26" s="290" customFormat="1" ht="6.75" customHeight="1">
      <c r="B20" s="298"/>
      <c r="Z20" s="334"/>
    </row>
    <row r="21" spans="2:26" s="290" customFormat="1" ht="26.25" customHeight="1">
      <c r="B21" s="298"/>
      <c r="C21" s="313" t="s">
        <v>1461</v>
      </c>
      <c r="D21" s="315"/>
      <c r="E21" s="315"/>
      <c r="F21" s="315"/>
      <c r="G21" s="329"/>
      <c r="H21" s="313" t="s">
        <v>1462</v>
      </c>
      <c r="I21" s="315"/>
      <c r="J21" s="315"/>
      <c r="K21" s="315"/>
      <c r="L21" s="303"/>
      <c r="M21" s="303"/>
      <c r="N21" s="310" t="s">
        <v>1343</v>
      </c>
      <c r="O21" s="313" t="s">
        <v>1464</v>
      </c>
      <c r="P21" s="315"/>
      <c r="Q21" s="315"/>
      <c r="R21" s="315"/>
      <c r="S21" s="303"/>
      <c r="T21" s="303"/>
      <c r="U21" s="310" t="s">
        <v>1343</v>
      </c>
      <c r="Z21" s="334"/>
    </row>
    <row r="22" spans="2:26" s="290" customFormat="1" ht="26.25" customHeight="1">
      <c r="B22" s="298"/>
      <c r="C22" s="313" t="s">
        <v>1458</v>
      </c>
      <c r="D22" s="315"/>
      <c r="E22" s="315"/>
      <c r="F22" s="315"/>
      <c r="G22" s="329"/>
      <c r="H22" s="313" t="s">
        <v>1462</v>
      </c>
      <c r="I22" s="315"/>
      <c r="J22" s="315"/>
      <c r="K22" s="315"/>
      <c r="L22" s="303"/>
      <c r="M22" s="303"/>
      <c r="N22" s="310" t="s">
        <v>1343</v>
      </c>
      <c r="O22" s="313" t="s">
        <v>1464</v>
      </c>
      <c r="P22" s="315"/>
      <c r="Q22" s="315"/>
      <c r="R22" s="315"/>
      <c r="S22" s="303"/>
      <c r="T22" s="303"/>
      <c r="U22" s="310" t="s">
        <v>1343</v>
      </c>
      <c r="Z22" s="334"/>
    </row>
    <row r="23" spans="2:26" s="290" customFormat="1" ht="26.25" customHeight="1">
      <c r="B23" s="298"/>
      <c r="C23" s="313" t="s">
        <v>941</v>
      </c>
      <c r="D23" s="315"/>
      <c r="E23" s="315"/>
      <c r="F23" s="315"/>
      <c r="G23" s="329"/>
      <c r="H23" s="313" t="s">
        <v>1462</v>
      </c>
      <c r="I23" s="315"/>
      <c r="J23" s="315"/>
      <c r="K23" s="315"/>
      <c r="L23" s="303"/>
      <c r="M23" s="303"/>
      <c r="N23" s="310" t="s">
        <v>1343</v>
      </c>
      <c r="O23" s="313" t="s">
        <v>1464</v>
      </c>
      <c r="P23" s="315"/>
      <c r="Q23" s="315"/>
      <c r="R23" s="315"/>
      <c r="S23" s="303"/>
      <c r="T23" s="303"/>
      <c r="U23" s="310" t="s">
        <v>1343</v>
      </c>
      <c r="Z23" s="334"/>
    </row>
    <row r="24" spans="2:26" s="290" customFormat="1">
      <c r="B24" s="298"/>
      <c r="L24" s="292"/>
      <c r="Q24" s="292"/>
      <c r="V24" s="292"/>
      <c r="Z24" s="334"/>
    </row>
    <row r="25" spans="2:26" s="290" customFormat="1">
      <c r="B25" s="298"/>
      <c r="C25" s="290" t="s">
        <v>1439</v>
      </c>
      <c r="Z25" s="334"/>
    </row>
    <row r="26" spans="2:26" s="290" customFormat="1" ht="4.5" customHeight="1">
      <c r="B26" s="298"/>
      <c r="Z26" s="334"/>
    </row>
    <row r="27" spans="2:26" s="290" customFormat="1" ht="24" customHeight="1">
      <c r="B27" s="298"/>
      <c r="C27" s="294" t="s">
        <v>1440</v>
      </c>
      <c r="D27" s="303"/>
      <c r="E27" s="303"/>
      <c r="F27" s="303"/>
      <c r="G27" s="303"/>
      <c r="H27" s="303"/>
      <c r="I27" s="303"/>
      <c r="J27" s="303"/>
      <c r="K27" s="303"/>
      <c r="L27" s="303"/>
      <c r="M27" s="303"/>
      <c r="N27" s="303"/>
      <c r="O27" s="310"/>
      <c r="P27" s="294" t="s">
        <v>152</v>
      </c>
      <c r="Q27" s="303"/>
      <c r="R27" s="303"/>
      <c r="S27" s="303"/>
      <c r="T27" s="303"/>
      <c r="U27" s="303"/>
      <c r="V27" s="303"/>
      <c r="W27" s="303"/>
      <c r="X27" s="303"/>
      <c r="Y27" s="310"/>
      <c r="Z27" s="355"/>
    </row>
    <row r="28" spans="2:26" s="290" customFormat="1" ht="21" customHeight="1">
      <c r="B28" s="298"/>
      <c r="C28" s="313"/>
      <c r="D28" s="315"/>
      <c r="E28" s="315"/>
      <c r="F28" s="315"/>
      <c r="G28" s="315"/>
      <c r="H28" s="315"/>
      <c r="I28" s="315"/>
      <c r="J28" s="315"/>
      <c r="K28" s="315"/>
      <c r="L28" s="315"/>
      <c r="M28" s="315"/>
      <c r="N28" s="315"/>
      <c r="O28" s="329"/>
      <c r="P28" s="313"/>
      <c r="Q28" s="315"/>
      <c r="R28" s="315"/>
      <c r="S28" s="315"/>
      <c r="T28" s="315"/>
      <c r="U28" s="315"/>
      <c r="V28" s="315"/>
      <c r="W28" s="315"/>
      <c r="X28" s="315"/>
      <c r="Y28" s="329"/>
      <c r="Z28" s="334"/>
    </row>
    <row r="29" spans="2:26" s="290" customFormat="1" ht="21" customHeight="1">
      <c r="B29" s="298"/>
      <c r="C29" s="313"/>
      <c r="D29" s="315"/>
      <c r="E29" s="315"/>
      <c r="F29" s="315"/>
      <c r="G29" s="315"/>
      <c r="H29" s="315"/>
      <c r="I29" s="315"/>
      <c r="J29" s="315"/>
      <c r="K29" s="315"/>
      <c r="L29" s="315"/>
      <c r="M29" s="315"/>
      <c r="N29" s="315"/>
      <c r="O29" s="329"/>
      <c r="P29" s="313"/>
      <c r="Q29" s="315"/>
      <c r="R29" s="315"/>
      <c r="S29" s="315"/>
      <c r="T29" s="315"/>
      <c r="U29" s="315"/>
      <c r="V29" s="315"/>
      <c r="W29" s="315"/>
      <c r="X29" s="315"/>
      <c r="Y29" s="329"/>
      <c r="Z29" s="334"/>
    </row>
    <row r="30" spans="2:26" s="290" customFormat="1" ht="21" customHeight="1">
      <c r="B30" s="298"/>
      <c r="C30" s="313"/>
      <c r="D30" s="315"/>
      <c r="E30" s="315"/>
      <c r="F30" s="315"/>
      <c r="G30" s="315"/>
      <c r="H30" s="315"/>
      <c r="I30" s="315"/>
      <c r="J30" s="315"/>
      <c r="K30" s="315"/>
      <c r="L30" s="315"/>
      <c r="M30" s="315"/>
      <c r="N30" s="315"/>
      <c r="O30" s="329"/>
      <c r="P30" s="313"/>
      <c r="Q30" s="315"/>
      <c r="R30" s="315"/>
      <c r="S30" s="315"/>
      <c r="T30" s="315"/>
      <c r="U30" s="315"/>
      <c r="V30" s="315"/>
      <c r="W30" s="315"/>
      <c r="X30" s="315"/>
      <c r="Y30" s="329"/>
      <c r="Z30" s="334"/>
    </row>
    <row r="31" spans="2:26" s="290" customFormat="1" ht="21" customHeight="1">
      <c r="B31" s="298"/>
      <c r="C31" s="313"/>
      <c r="D31" s="315"/>
      <c r="E31" s="315"/>
      <c r="F31" s="315"/>
      <c r="G31" s="315"/>
      <c r="H31" s="315"/>
      <c r="I31" s="315"/>
      <c r="J31" s="315"/>
      <c r="K31" s="315"/>
      <c r="L31" s="315"/>
      <c r="M31" s="315"/>
      <c r="N31" s="315"/>
      <c r="O31" s="329"/>
      <c r="P31" s="313"/>
      <c r="Q31" s="315"/>
      <c r="R31" s="315"/>
      <c r="S31" s="315"/>
      <c r="T31" s="315"/>
      <c r="U31" s="315"/>
      <c r="V31" s="315"/>
      <c r="W31" s="315"/>
      <c r="X31" s="315"/>
      <c r="Y31" s="329"/>
      <c r="Z31" s="334"/>
    </row>
    <row r="32" spans="2:26" s="290" customFormat="1" ht="21" customHeight="1">
      <c r="B32" s="298"/>
      <c r="C32" s="313"/>
      <c r="D32" s="315"/>
      <c r="E32" s="315"/>
      <c r="F32" s="315"/>
      <c r="G32" s="315"/>
      <c r="H32" s="315"/>
      <c r="I32" s="315"/>
      <c r="J32" s="315"/>
      <c r="K32" s="315"/>
      <c r="L32" s="315"/>
      <c r="M32" s="315"/>
      <c r="N32" s="315"/>
      <c r="O32" s="329"/>
      <c r="P32" s="313"/>
      <c r="Q32" s="315"/>
      <c r="R32" s="315"/>
      <c r="S32" s="315"/>
      <c r="T32" s="315"/>
      <c r="U32" s="315"/>
      <c r="V32" s="315"/>
      <c r="W32" s="315"/>
      <c r="X32" s="315"/>
      <c r="Y32" s="329"/>
      <c r="Z32" s="334"/>
    </row>
    <row r="33" spans="2:26" s="290" customFormat="1" ht="21" customHeight="1">
      <c r="B33" s="298"/>
      <c r="C33" s="305"/>
      <c r="D33" s="305"/>
      <c r="E33" s="305"/>
      <c r="F33" s="305"/>
      <c r="G33" s="305"/>
      <c r="H33" s="305"/>
      <c r="I33" s="305"/>
      <c r="J33" s="305"/>
      <c r="K33" s="305"/>
      <c r="L33" s="305"/>
      <c r="M33" s="305"/>
      <c r="N33" s="305"/>
      <c r="O33" s="305"/>
      <c r="P33" s="338"/>
      <c r="Q33" s="338"/>
      <c r="R33" s="338"/>
      <c r="S33" s="338"/>
      <c r="T33" s="338"/>
      <c r="U33" s="338"/>
      <c r="V33" s="338"/>
      <c r="W33" s="338"/>
      <c r="X33" s="338"/>
      <c r="Y33" s="338"/>
      <c r="Z33" s="334"/>
    </row>
    <row r="34" spans="2:26" s="290" customFormat="1" ht="21" customHeight="1">
      <c r="B34" s="298"/>
      <c r="C34" s="297" t="s">
        <v>1441</v>
      </c>
      <c r="D34" s="306"/>
      <c r="E34" s="306"/>
      <c r="F34" s="306"/>
      <c r="G34" s="306"/>
      <c r="H34" s="306"/>
      <c r="I34" s="306"/>
      <c r="J34" s="306"/>
      <c r="K34" s="306"/>
      <c r="L34" s="306"/>
      <c r="M34" s="306"/>
      <c r="N34" s="306"/>
      <c r="O34" s="306"/>
      <c r="P34" s="306"/>
      <c r="Q34" s="306"/>
      <c r="R34" s="306"/>
      <c r="S34" s="306"/>
      <c r="T34" s="306"/>
      <c r="U34" s="306"/>
      <c r="V34" s="333"/>
      <c r="W34" s="736" t="s">
        <v>808</v>
      </c>
      <c r="X34" s="506" t="s">
        <v>905</v>
      </c>
      <c r="Y34" s="735" t="s">
        <v>797</v>
      </c>
      <c r="Z34" s="334"/>
    </row>
    <row r="35" spans="2:26" s="290" customFormat="1" ht="21" customHeight="1">
      <c r="B35" s="298"/>
      <c r="C35" s="337"/>
      <c r="D35" s="338"/>
      <c r="E35" s="338"/>
      <c r="F35" s="338"/>
      <c r="G35" s="338"/>
      <c r="H35" s="338"/>
      <c r="I35" s="338"/>
      <c r="J35" s="338"/>
      <c r="K35" s="338"/>
      <c r="L35" s="338"/>
      <c r="M35" s="338"/>
      <c r="N35" s="338"/>
      <c r="O35" s="338"/>
      <c r="P35" s="338"/>
      <c r="Q35" s="338"/>
      <c r="R35" s="338"/>
      <c r="S35" s="338"/>
      <c r="T35" s="338"/>
      <c r="U35" s="338"/>
      <c r="V35" s="352"/>
      <c r="W35" s="296" t="s">
        <v>761</v>
      </c>
      <c r="X35" s="305" t="s">
        <v>905</v>
      </c>
      <c r="Y35" s="312" t="s">
        <v>761</v>
      </c>
      <c r="Z35" s="334"/>
    </row>
    <row r="36" spans="2:26" s="290" customFormat="1">
      <c r="B36" s="337"/>
      <c r="C36" s="338"/>
      <c r="D36" s="338"/>
      <c r="E36" s="338"/>
      <c r="F36" s="338"/>
      <c r="G36" s="338"/>
      <c r="H36" s="338"/>
      <c r="I36" s="338"/>
      <c r="J36" s="338"/>
      <c r="K36" s="338"/>
      <c r="L36" s="338"/>
      <c r="M36" s="338"/>
      <c r="N36" s="338"/>
      <c r="O36" s="338"/>
      <c r="P36" s="338"/>
      <c r="Q36" s="338"/>
      <c r="R36" s="338"/>
      <c r="S36" s="338"/>
      <c r="T36" s="338"/>
      <c r="U36" s="338"/>
      <c r="V36" s="338"/>
      <c r="W36" s="338"/>
      <c r="X36" s="338"/>
      <c r="Y36" s="338"/>
      <c r="Z36" s="352"/>
    </row>
    <row r="37" spans="2:26" s="290" customFormat="1"/>
    <row r="38" spans="2:26" s="290" customFormat="1"/>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11"/>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codeName="Sheet49">
    <pageSetUpPr fitToPage="1"/>
  </sheetPr>
  <dimension ref="B2:AA21"/>
  <sheetViews>
    <sheetView view="pageBreakPreview" zoomScale="70" zoomScaleSheetLayoutView="70" workbookViewId="0">
      <selection activeCell="AG4" sqref="AG4"/>
    </sheetView>
  </sheetViews>
  <sheetFormatPr defaultColWidth="4" defaultRowHeight="13.5"/>
  <cols>
    <col min="1" max="1" width="1.5" style="184" customWidth="1"/>
    <col min="2" max="2" width="3.125" style="184" customWidth="1"/>
    <col min="3" max="3" width="1.125" style="184" customWidth="1"/>
    <col min="4" max="19" width="4" style="184" bestFit="1" customWidth="1"/>
    <col min="20" max="20" width="3.125" style="184"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56" width="4" style="184" bestFit="1" customWidth="1"/>
  </cols>
  <sheetData>
    <row r="2" spans="2:27">
      <c r="B2" s="184" t="s">
        <v>898</v>
      </c>
      <c r="C2" s="460"/>
      <c r="D2" s="460"/>
      <c r="E2" s="460"/>
      <c r="F2" s="460"/>
      <c r="G2" s="460"/>
      <c r="H2" s="460"/>
      <c r="I2" s="460"/>
      <c r="J2" s="460"/>
      <c r="K2" s="460"/>
      <c r="L2" s="460"/>
      <c r="M2" s="460"/>
      <c r="N2" s="460"/>
      <c r="O2" s="460"/>
      <c r="P2" s="460"/>
      <c r="Q2" s="460"/>
      <c r="R2" s="460"/>
      <c r="S2" s="460"/>
      <c r="T2" s="460"/>
      <c r="U2" s="460"/>
      <c r="V2" s="460"/>
      <c r="W2" s="460"/>
      <c r="X2" s="460"/>
      <c r="Y2" s="460"/>
    </row>
    <row r="4" spans="2:27" ht="34.5" customHeight="1">
      <c r="B4" s="377" t="s">
        <v>1469</v>
      </c>
      <c r="C4" s="314"/>
      <c r="D4" s="314"/>
      <c r="E4" s="314"/>
      <c r="F4" s="314"/>
      <c r="G4" s="314"/>
      <c r="H4" s="314"/>
      <c r="I4" s="314"/>
      <c r="J4" s="314"/>
      <c r="K4" s="314"/>
      <c r="L4" s="314"/>
      <c r="M4" s="314"/>
      <c r="N4" s="314"/>
      <c r="O4" s="314"/>
      <c r="P4" s="314"/>
      <c r="Q4" s="314"/>
      <c r="R4" s="314"/>
      <c r="S4" s="314"/>
      <c r="T4" s="314"/>
      <c r="U4" s="314"/>
      <c r="V4" s="314"/>
      <c r="W4" s="314"/>
      <c r="X4" s="314"/>
      <c r="Y4" s="314"/>
    </row>
    <row r="5" spans="2:27" ht="13.5" customHeight="1"/>
    <row r="6" spans="2:27" ht="24"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27" ht="24" customHeight="1">
      <c r="B7" s="293" t="s">
        <v>644</v>
      </c>
      <c r="C7" s="293"/>
      <c r="D7" s="293"/>
      <c r="E7" s="293"/>
      <c r="F7" s="293"/>
      <c r="G7" s="294" t="s">
        <v>761</v>
      </c>
      <c r="H7" s="316" t="s">
        <v>892</v>
      </c>
      <c r="I7" s="316"/>
      <c r="J7" s="316"/>
      <c r="K7" s="316"/>
      <c r="L7" s="303" t="s">
        <v>761</v>
      </c>
      <c r="M7" s="316" t="s">
        <v>837</v>
      </c>
      <c r="N7" s="316"/>
      <c r="O7" s="316"/>
      <c r="P7" s="316"/>
      <c r="Q7" s="303" t="s">
        <v>761</v>
      </c>
      <c r="R7" s="316" t="s">
        <v>400</v>
      </c>
      <c r="S7" s="316"/>
      <c r="T7" s="316"/>
      <c r="U7" s="316"/>
      <c r="V7" s="316"/>
      <c r="W7" s="315"/>
      <c r="X7" s="315"/>
      <c r="Y7" s="329"/>
    </row>
    <row r="8" spans="2:27" ht="13.5" customHeight="1"/>
    <row r="9" spans="2:27" ht="12.95" customHeight="1">
      <c r="B9" s="297"/>
      <c r="C9" s="306"/>
      <c r="D9" s="306"/>
      <c r="E9" s="306"/>
      <c r="F9" s="306"/>
      <c r="G9" s="306"/>
      <c r="H9" s="306"/>
      <c r="I9" s="306"/>
      <c r="J9" s="306"/>
      <c r="K9" s="306"/>
      <c r="L9" s="306"/>
      <c r="M9" s="306"/>
      <c r="N9" s="306"/>
      <c r="O9" s="306"/>
      <c r="P9" s="306"/>
      <c r="Q9" s="306"/>
      <c r="R9" s="306"/>
      <c r="S9" s="306"/>
      <c r="T9" s="333"/>
      <c r="U9" s="306"/>
      <c r="V9" s="306"/>
      <c r="W9" s="306"/>
      <c r="X9" s="306"/>
      <c r="Y9" s="333"/>
      <c r="Z9" s="460"/>
      <c r="AA9" s="460"/>
    </row>
    <row r="10" spans="2:27" ht="17.100000000000001" customHeight="1">
      <c r="B10" s="704" t="s">
        <v>1386</v>
      </c>
      <c r="C10" s="705"/>
      <c r="T10" s="334"/>
      <c r="V10" s="353" t="s">
        <v>808</v>
      </c>
      <c r="W10" s="353" t="s">
        <v>905</v>
      </c>
      <c r="X10" s="353" t="s">
        <v>797</v>
      </c>
      <c r="Y10" s="334"/>
      <c r="Z10" s="460"/>
      <c r="AA10" s="460"/>
    </row>
    <row r="11" spans="2:27" ht="17.100000000000001" customHeight="1">
      <c r="B11" s="298"/>
      <c r="T11" s="334"/>
      <c r="Y11" s="334"/>
      <c r="Z11" s="460"/>
      <c r="AA11" s="460"/>
    </row>
    <row r="12" spans="2:27" ht="21.95" customHeight="1">
      <c r="B12" s="298"/>
      <c r="C12" s="742" t="s">
        <v>956</v>
      </c>
      <c r="D12" s="743"/>
      <c r="E12" s="361" t="s">
        <v>1470</v>
      </c>
      <c r="F12" s="361"/>
      <c r="G12" s="361"/>
      <c r="H12" s="361"/>
      <c r="I12" s="361"/>
      <c r="J12" s="361"/>
      <c r="K12" s="361"/>
      <c r="L12" s="361"/>
      <c r="M12" s="361"/>
      <c r="N12" s="361"/>
      <c r="O12" s="361"/>
      <c r="P12" s="361"/>
      <c r="Q12" s="361"/>
      <c r="R12" s="361"/>
      <c r="S12" s="361"/>
      <c r="T12" s="334"/>
      <c r="V12" s="314" t="s">
        <v>761</v>
      </c>
      <c r="W12" s="314" t="s">
        <v>905</v>
      </c>
      <c r="X12" s="314" t="s">
        <v>761</v>
      </c>
      <c r="Y12" s="334"/>
      <c r="Z12" s="460"/>
      <c r="AA12" s="460"/>
    </row>
    <row r="13" spans="2:27" ht="38.1" customHeight="1">
      <c r="B13" s="298"/>
      <c r="C13" s="742" t="s">
        <v>17</v>
      </c>
      <c r="D13" s="743"/>
      <c r="E13" s="468" t="s">
        <v>1472</v>
      </c>
      <c r="F13" s="309"/>
      <c r="G13" s="309"/>
      <c r="H13" s="309"/>
      <c r="I13" s="309"/>
      <c r="J13" s="309"/>
      <c r="K13" s="309"/>
      <c r="L13" s="309"/>
      <c r="M13" s="309"/>
      <c r="N13" s="309"/>
      <c r="O13" s="309"/>
      <c r="P13" s="309"/>
      <c r="Q13" s="309"/>
      <c r="R13" s="309"/>
      <c r="S13" s="466"/>
      <c r="T13" s="334"/>
      <c r="V13" s="314" t="s">
        <v>761</v>
      </c>
      <c r="W13" s="314" t="s">
        <v>905</v>
      </c>
      <c r="X13" s="314" t="s">
        <v>761</v>
      </c>
      <c r="Y13" s="334"/>
      <c r="Z13" s="460"/>
      <c r="AA13" s="460"/>
    </row>
    <row r="14" spans="2:27" ht="49.5" customHeight="1">
      <c r="B14" s="298"/>
      <c r="C14" s="742" t="s">
        <v>957</v>
      </c>
      <c r="D14" s="743"/>
      <c r="E14" s="468" t="s">
        <v>1473</v>
      </c>
      <c r="F14" s="309"/>
      <c r="G14" s="309"/>
      <c r="H14" s="309"/>
      <c r="I14" s="309"/>
      <c r="J14" s="309"/>
      <c r="K14" s="309"/>
      <c r="L14" s="309"/>
      <c r="M14" s="309"/>
      <c r="N14" s="309"/>
      <c r="O14" s="309"/>
      <c r="P14" s="309"/>
      <c r="Q14" s="309"/>
      <c r="R14" s="309"/>
      <c r="S14" s="466"/>
      <c r="T14" s="334"/>
      <c r="V14" s="314" t="s">
        <v>761</v>
      </c>
      <c r="W14" s="314" t="s">
        <v>905</v>
      </c>
      <c r="X14" s="314" t="s">
        <v>761</v>
      </c>
      <c r="Y14" s="334"/>
      <c r="Z14" s="460"/>
      <c r="AA14" s="460"/>
    </row>
    <row r="15" spans="2:27" ht="49.5" customHeight="1">
      <c r="B15" s="298"/>
      <c r="C15" s="742" t="s">
        <v>1155</v>
      </c>
      <c r="D15" s="743"/>
      <c r="E15" s="468" t="s">
        <v>1475</v>
      </c>
      <c r="F15" s="309"/>
      <c r="G15" s="309"/>
      <c r="H15" s="309"/>
      <c r="I15" s="309"/>
      <c r="J15" s="309"/>
      <c r="K15" s="309"/>
      <c r="L15" s="309"/>
      <c r="M15" s="309"/>
      <c r="N15" s="309"/>
      <c r="O15" s="309"/>
      <c r="P15" s="309"/>
      <c r="Q15" s="309"/>
      <c r="R15" s="309"/>
      <c r="S15" s="466"/>
      <c r="T15" s="334"/>
      <c r="V15" s="314" t="s">
        <v>761</v>
      </c>
      <c r="W15" s="314" t="s">
        <v>905</v>
      </c>
      <c r="X15" s="314" t="s">
        <v>761</v>
      </c>
      <c r="Y15" s="334"/>
      <c r="Z15" s="460"/>
      <c r="AA15" s="460"/>
    </row>
    <row r="16" spans="2:27" ht="174.75" customHeight="1">
      <c r="B16" s="298"/>
      <c r="C16" s="742" t="s">
        <v>1190</v>
      </c>
      <c r="D16" s="743"/>
      <c r="E16" s="468" t="s">
        <v>1476</v>
      </c>
      <c r="F16" s="309"/>
      <c r="G16" s="309"/>
      <c r="H16" s="309"/>
      <c r="I16" s="309"/>
      <c r="J16" s="309"/>
      <c r="K16" s="309"/>
      <c r="L16" s="309"/>
      <c r="M16" s="309"/>
      <c r="N16" s="309"/>
      <c r="O16" s="309"/>
      <c r="P16" s="309"/>
      <c r="Q16" s="309"/>
      <c r="R16" s="309"/>
      <c r="S16" s="466"/>
      <c r="T16" s="334"/>
      <c r="V16" s="314" t="s">
        <v>761</v>
      </c>
      <c r="W16" s="314" t="s">
        <v>905</v>
      </c>
      <c r="X16" s="314" t="s">
        <v>761</v>
      </c>
      <c r="Y16" s="334"/>
      <c r="Z16" s="460"/>
      <c r="AA16" s="460"/>
    </row>
    <row r="17" spans="2:27" ht="21.95" customHeight="1">
      <c r="B17" s="298"/>
      <c r="C17" s="742" t="s">
        <v>1193</v>
      </c>
      <c r="D17" s="743"/>
      <c r="E17" s="468" t="s">
        <v>1477</v>
      </c>
      <c r="F17" s="309"/>
      <c r="G17" s="309"/>
      <c r="H17" s="309"/>
      <c r="I17" s="309"/>
      <c r="J17" s="309"/>
      <c r="K17" s="309"/>
      <c r="L17" s="309"/>
      <c r="M17" s="309"/>
      <c r="N17" s="309"/>
      <c r="O17" s="309"/>
      <c r="P17" s="309"/>
      <c r="Q17" s="309"/>
      <c r="R17" s="309"/>
      <c r="S17" s="466"/>
      <c r="T17" s="334"/>
      <c r="V17" s="314" t="s">
        <v>761</v>
      </c>
      <c r="W17" s="314" t="s">
        <v>905</v>
      </c>
      <c r="X17" s="314" t="s">
        <v>761</v>
      </c>
      <c r="Y17" s="334"/>
      <c r="Z17" s="460"/>
      <c r="AA17" s="460"/>
    </row>
    <row r="18" spans="2:27" ht="12.95" customHeight="1">
      <c r="B18" s="337"/>
      <c r="C18" s="338"/>
      <c r="D18" s="338"/>
      <c r="E18" s="338"/>
      <c r="F18" s="338"/>
      <c r="G18" s="338"/>
      <c r="H18" s="338"/>
      <c r="I18" s="338"/>
      <c r="J18" s="338"/>
      <c r="K18" s="338"/>
      <c r="L18" s="338"/>
      <c r="M18" s="338"/>
      <c r="N18" s="338"/>
      <c r="O18" s="338"/>
      <c r="P18" s="338"/>
      <c r="Q18" s="338"/>
      <c r="R18" s="338"/>
      <c r="S18" s="338"/>
      <c r="T18" s="352"/>
      <c r="U18" s="338"/>
      <c r="V18" s="338"/>
      <c r="W18" s="338"/>
      <c r="X18" s="338"/>
      <c r="Y18" s="352"/>
    </row>
    <row r="20" spans="2:27">
      <c r="B20" s="184" t="s">
        <v>1182</v>
      </c>
    </row>
    <row r="21" spans="2:27">
      <c r="B21" s="184" t="s">
        <v>1183</v>
      </c>
      <c r="K21" s="460"/>
      <c r="L21" s="460"/>
      <c r="M21" s="460"/>
      <c r="N21" s="460"/>
      <c r="O21" s="460"/>
      <c r="P21" s="460"/>
      <c r="Q21" s="460"/>
      <c r="R21" s="460"/>
      <c r="S21" s="460"/>
      <c r="T21" s="460"/>
      <c r="U21" s="460"/>
      <c r="V21" s="460"/>
      <c r="W21" s="460"/>
      <c r="X21" s="460"/>
      <c r="Y21" s="460"/>
      <c r="Z21" s="460"/>
      <c r="AA21" s="460"/>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11"/>
  <dataValidations count="1">
    <dataValidation type="list" allowBlank="1" showDropDown="0"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codeName="Sheet50">
    <pageSetUpPr fitToPage="1"/>
  </sheetPr>
  <dimension ref="A1:AD69"/>
  <sheetViews>
    <sheetView view="pageBreakPreview" topLeftCell="A9" zoomScale="70" zoomScaleSheetLayoutView="70" workbookViewId="0">
      <selection activeCell="AG4" sqref="AG4"/>
    </sheetView>
  </sheetViews>
  <sheetFormatPr defaultColWidth="3.5" defaultRowHeight="13.5"/>
  <cols>
    <col min="1" max="1" width="1" style="171" customWidth="1"/>
    <col min="2" max="2" width="3" style="289" customWidth="1"/>
    <col min="3" max="7" width="3.5" style="171" bestFit="1" customWidth="1"/>
    <col min="8" max="8" width="2.5" style="171" customWidth="1"/>
    <col min="9" max="19" width="3.5" style="171" bestFit="1" customWidth="1"/>
    <col min="20" max="22" width="4.25" style="171" customWidth="1"/>
    <col min="23" max="23" width="3.5" style="171" bestFit="1" customWidth="1"/>
    <col min="24" max="24" width="3.625" style="171" customWidth="1"/>
    <col min="25" max="29" width="3.5" style="171" bestFit="1" customWidth="1"/>
    <col min="30" max="30" width="0.875" style="171" customWidth="1"/>
    <col min="31" max="256" width="3.5" style="171" bestFit="1" customWidth="1"/>
  </cols>
  <sheetData>
    <row r="1" spans="2:29" s="290" customFormat="1"/>
    <row r="2" spans="2:29" s="290" customFormat="1">
      <c r="B2" s="290" t="s">
        <v>347</v>
      </c>
      <c r="W2" s="322" t="s">
        <v>858</v>
      </c>
      <c r="X2" s="292"/>
      <c r="Y2" s="292" t="s">
        <v>863</v>
      </c>
      <c r="Z2" s="292"/>
      <c r="AA2" s="292" t="s">
        <v>294</v>
      </c>
      <c r="AB2" s="292"/>
      <c r="AC2" s="292" t="s">
        <v>865</v>
      </c>
    </row>
    <row r="3" spans="2:29" s="290" customFormat="1" ht="6.75" customHeight="1"/>
    <row r="4" spans="2:29" s="290" customFormat="1">
      <c r="B4" s="292" t="s">
        <v>1478</v>
      </c>
      <c r="C4" s="292"/>
      <c r="D4" s="292"/>
      <c r="E4" s="292"/>
      <c r="F4" s="292"/>
      <c r="G4" s="292"/>
      <c r="H4" s="292"/>
      <c r="I4" s="292"/>
      <c r="J4" s="292"/>
      <c r="K4" s="292"/>
      <c r="L4" s="292"/>
      <c r="M4" s="292"/>
      <c r="N4" s="292"/>
      <c r="O4" s="292"/>
      <c r="P4" s="292"/>
      <c r="Q4" s="292"/>
      <c r="R4" s="292"/>
      <c r="S4" s="292"/>
      <c r="T4" s="292"/>
      <c r="U4" s="292"/>
      <c r="V4" s="292"/>
      <c r="W4" s="292"/>
      <c r="X4" s="292"/>
      <c r="Y4" s="292"/>
      <c r="Z4" s="292"/>
      <c r="AA4" s="292"/>
      <c r="AB4" s="292"/>
      <c r="AC4" s="292"/>
    </row>
    <row r="5" spans="2:29" s="290" customFormat="1" ht="7.5" customHeight="1"/>
    <row r="6" spans="2:29" s="290" customFormat="1" ht="19.5" customHeight="1">
      <c r="B6" s="293" t="s">
        <v>698</v>
      </c>
      <c r="C6" s="293"/>
      <c r="D6" s="293"/>
      <c r="E6" s="293"/>
      <c r="F6" s="293"/>
      <c r="G6" s="294"/>
      <c r="H6" s="303"/>
      <c r="I6" s="303"/>
      <c r="J6" s="303"/>
      <c r="K6" s="303"/>
      <c r="L6" s="303"/>
      <c r="M6" s="303"/>
      <c r="N6" s="303"/>
      <c r="O6" s="303"/>
      <c r="P6" s="303"/>
      <c r="Q6" s="303"/>
      <c r="R6" s="303"/>
      <c r="S6" s="303"/>
      <c r="T6" s="303"/>
      <c r="U6" s="303"/>
      <c r="V6" s="303"/>
      <c r="W6" s="303"/>
      <c r="X6" s="303"/>
      <c r="Y6" s="303"/>
      <c r="Z6" s="303"/>
      <c r="AA6" s="303"/>
      <c r="AB6" s="303"/>
      <c r="AC6" s="310"/>
    </row>
    <row r="7" spans="2:29" s="290" customFormat="1" ht="19.5" customHeight="1">
      <c r="B7" s="294" t="s">
        <v>711</v>
      </c>
      <c r="C7" s="303"/>
      <c r="D7" s="303"/>
      <c r="E7" s="303"/>
      <c r="F7" s="310"/>
      <c r="G7" s="294" t="s">
        <v>761</v>
      </c>
      <c r="H7" s="316" t="s">
        <v>892</v>
      </c>
      <c r="I7" s="316"/>
      <c r="J7" s="316"/>
      <c r="K7" s="316"/>
      <c r="L7" s="303" t="s">
        <v>761</v>
      </c>
      <c r="M7" s="316" t="s">
        <v>837</v>
      </c>
      <c r="N7" s="316"/>
      <c r="O7" s="316"/>
      <c r="P7" s="316"/>
      <c r="Q7" s="303" t="s">
        <v>761</v>
      </c>
      <c r="R7" s="316" t="s">
        <v>400</v>
      </c>
      <c r="S7" s="316"/>
      <c r="T7" s="316"/>
      <c r="U7" s="316"/>
      <c r="V7" s="316"/>
      <c r="W7" s="316"/>
      <c r="X7" s="316"/>
      <c r="Y7" s="316"/>
      <c r="Z7" s="316"/>
      <c r="AA7" s="316"/>
      <c r="AB7" s="316"/>
      <c r="AC7" s="330"/>
    </row>
    <row r="8" spans="2:29" s="290" customFormat="1" ht="19.5" customHeight="1">
      <c r="B8" s="295" t="s">
        <v>541</v>
      </c>
      <c r="C8" s="304"/>
      <c r="D8" s="304"/>
      <c r="E8" s="304"/>
      <c r="F8" s="311"/>
      <c r="G8" s="295" t="s">
        <v>761</v>
      </c>
      <c r="H8" s="317" t="s">
        <v>218</v>
      </c>
      <c r="I8" s="317"/>
      <c r="J8" s="317"/>
      <c r="K8" s="317"/>
      <c r="L8" s="317"/>
      <c r="M8" s="317"/>
      <c r="N8" s="317"/>
      <c r="O8" s="317"/>
      <c r="P8" s="317"/>
      <c r="Q8" s="304" t="s">
        <v>761</v>
      </c>
      <c r="R8" s="317" t="s">
        <v>1465</v>
      </c>
      <c r="S8" s="317"/>
      <c r="T8" s="317"/>
      <c r="U8" s="317"/>
      <c r="V8" s="317"/>
      <c r="W8" s="317"/>
      <c r="X8" s="317"/>
      <c r="Y8" s="317"/>
      <c r="Z8" s="317"/>
      <c r="AA8" s="317"/>
      <c r="AB8" s="317"/>
      <c r="AC8" s="455"/>
    </row>
    <row r="9" spans="2:29" s="290" customFormat="1" ht="19.5" customHeight="1">
      <c r="B9" s="296"/>
      <c r="C9" s="305"/>
      <c r="D9" s="305"/>
      <c r="E9" s="305"/>
      <c r="F9" s="312"/>
      <c r="G9" s="296" t="s">
        <v>761</v>
      </c>
      <c r="H9" s="318" t="s">
        <v>1491</v>
      </c>
      <c r="I9" s="318"/>
      <c r="J9" s="318"/>
      <c r="K9" s="318"/>
      <c r="L9" s="318"/>
      <c r="M9" s="318"/>
      <c r="N9" s="318"/>
      <c r="O9" s="318"/>
      <c r="P9" s="318"/>
      <c r="Q9" s="318"/>
      <c r="R9" s="318"/>
      <c r="S9" s="318"/>
      <c r="T9" s="318"/>
      <c r="U9" s="318"/>
      <c r="V9" s="318"/>
      <c r="W9" s="318"/>
      <c r="X9" s="318"/>
      <c r="Y9" s="318"/>
      <c r="Z9" s="318"/>
      <c r="AA9" s="318"/>
      <c r="AB9" s="318"/>
      <c r="AC9" s="513"/>
    </row>
    <row r="10" spans="2:29" s="290" customFormat="1"/>
    <row r="11" spans="2:29" s="290" customFormat="1">
      <c r="B11" s="290" t="s">
        <v>1479</v>
      </c>
    </row>
    <row r="12" spans="2:29" s="290" customFormat="1"/>
    <row r="13" spans="2:29" s="290" customFormat="1" ht="17.25" customHeight="1">
      <c r="B13" s="338" t="s">
        <v>1481</v>
      </c>
    </row>
    <row r="14" spans="2:29" s="290" customFormat="1" ht="6.75" customHeight="1">
      <c r="B14" s="297"/>
      <c r="C14" s="306"/>
      <c r="D14" s="306"/>
      <c r="E14" s="306"/>
      <c r="F14" s="306"/>
      <c r="G14" s="306"/>
      <c r="H14" s="306"/>
      <c r="I14" s="306"/>
      <c r="J14" s="306"/>
      <c r="K14" s="306"/>
      <c r="L14" s="306"/>
      <c r="M14" s="306"/>
      <c r="N14" s="306"/>
      <c r="O14" s="306"/>
      <c r="P14" s="306"/>
      <c r="Q14" s="306"/>
      <c r="R14" s="306"/>
      <c r="S14" s="306"/>
      <c r="T14" s="306"/>
      <c r="U14" s="306"/>
      <c r="V14" s="306"/>
      <c r="W14" s="306"/>
      <c r="X14" s="306"/>
      <c r="Y14" s="297"/>
      <c r="Z14" s="306"/>
      <c r="AA14" s="306"/>
      <c r="AB14" s="306"/>
      <c r="AC14" s="333"/>
    </row>
    <row r="15" spans="2:29" s="290" customFormat="1">
      <c r="B15" s="298"/>
      <c r="C15" s="290" t="s">
        <v>1485</v>
      </c>
      <c r="Y15" s="298"/>
      <c r="AC15" s="334"/>
    </row>
    <row r="16" spans="2:29" s="290" customFormat="1" ht="6.75" customHeight="1">
      <c r="B16" s="298"/>
      <c r="Y16" s="298"/>
      <c r="AC16" s="334"/>
    </row>
    <row r="17" spans="2:29" s="290" customFormat="1" ht="19.5" customHeight="1">
      <c r="B17" s="298"/>
      <c r="C17" s="294"/>
      <c r="D17" s="303"/>
      <c r="E17" s="303"/>
      <c r="F17" s="303"/>
      <c r="G17" s="303"/>
      <c r="H17" s="303"/>
      <c r="I17" s="303"/>
      <c r="J17" s="303"/>
      <c r="K17" s="303"/>
      <c r="L17" s="303"/>
      <c r="M17" s="303"/>
      <c r="N17" s="316" t="s">
        <v>842</v>
      </c>
      <c r="O17" s="298"/>
      <c r="U17" s="292"/>
      <c r="V17" s="292"/>
      <c r="Y17" s="298"/>
      <c r="AC17" s="334"/>
    </row>
    <row r="18" spans="2:29" s="290" customFormat="1">
      <c r="B18" s="298"/>
      <c r="L18" s="292"/>
      <c r="Q18" s="292"/>
      <c r="W18" s="292"/>
      <c r="Y18" s="298"/>
      <c r="AC18" s="334"/>
    </row>
    <row r="19" spans="2:29" s="290" customFormat="1">
      <c r="B19" s="298"/>
      <c r="C19" s="290" t="s">
        <v>1486</v>
      </c>
      <c r="Y19" s="298"/>
      <c r="AC19" s="334"/>
    </row>
    <row r="20" spans="2:29" s="290" customFormat="1" ht="6.75" customHeight="1">
      <c r="B20" s="298"/>
      <c r="Y20" s="298"/>
      <c r="AC20" s="334"/>
    </row>
    <row r="21" spans="2:29" s="290" customFormat="1" ht="19.5" customHeight="1">
      <c r="B21" s="298"/>
      <c r="C21" s="294"/>
      <c r="D21" s="303"/>
      <c r="E21" s="303"/>
      <c r="F21" s="303"/>
      <c r="G21" s="303"/>
      <c r="H21" s="303"/>
      <c r="I21" s="303"/>
      <c r="J21" s="303"/>
      <c r="K21" s="303"/>
      <c r="L21" s="303"/>
      <c r="M21" s="303"/>
      <c r="N21" s="316" t="s">
        <v>842</v>
      </c>
      <c r="O21" s="298"/>
      <c r="U21" s="292"/>
      <c r="V21" s="292"/>
      <c r="Y21" s="298"/>
      <c r="AC21" s="334"/>
    </row>
    <row r="22" spans="2:29" s="290" customFormat="1">
      <c r="B22" s="298"/>
      <c r="L22" s="292"/>
      <c r="Q22" s="292"/>
      <c r="W22" s="292"/>
      <c r="Y22" s="298"/>
      <c r="AC22" s="334"/>
    </row>
    <row r="23" spans="2:29" s="290" customFormat="1">
      <c r="B23" s="298"/>
      <c r="C23" s="290" t="s">
        <v>1383</v>
      </c>
      <c r="L23" s="292"/>
      <c r="Q23" s="292"/>
      <c r="W23" s="292"/>
      <c r="Y23" s="298"/>
      <c r="Z23" s="328" t="s">
        <v>808</v>
      </c>
      <c r="AA23" s="328" t="s">
        <v>905</v>
      </c>
      <c r="AB23" s="328" t="s">
        <v>797</v>
      </c>
      <c r="AC23" s="334"/>
    </row>
    <row r="24" spans="2:29" s="290" customFormat="1" ht="7.5" customHeight="1">
      <c r="B24" s="298"/>
      <c r="L24" s="292"/>
      <c r="Q24" s="292"/>
      <c r="W24" s="292"/>
      <c r="Y24" s="298"/>
      <c r="AC24" s="334"/>
    </row>
    <row r="25" spans="2:29" s="290" customFormat="1" ht="19.5" customHeight="1">
      <c r="B25" s="298"/>
      <c r="C25" s="294"/>
      <c r="D25" s="303"/>
      <c r="E25" s="303"/>
      <c r="F25" s="303"/>
      <c r="G25" s="303"/>
      <c r="H25" s="303"/>
      <c r="I25" s="303"/>
      <c r="J25" s="303"/>
      <c r="K25" s="303"/>
      <c r="L25" s="303"/>
      <c r="M25" s="303"/>
      <c r="N25" s="330" t="s">
        <v>650</v>
      </c>
      <c r="P25" s="290" t="s">
        <v>1492</v>
      </c>
      <c r="Q25" s="292"/>
      <c r="S25" s="290" t="s">
        <v>1494</v>
      </c>
      <c r="W25" s="292"/>
      <c r="Y25" s="323"/>
      <c r="Z25" s="292" t="s">
        <v>761</v>
      </c>
      <c r="AA25" s="292" t="s">
        <v>905</v>
      </c>
      <c r="AB25" s="292" t="s">
        <v>761</v>
      </c>
      <c r="AC25" s="334"/>
    </row>
    <row r="26" spans="2:29" s="290" customFormat="1">
      <c r="B26" s="298"/>
      <c r="L26" s="292"/>
      <c r="Q26" s="292"/>
      <c r="W26" s="292"/>
      <c r="Y26" s="298"/>
      <c r="AC26" s="334"/>
    </row>
    <row r="27" spans="2:29" s="290" customFormat="1">
      <c r="B27" s="298"/>
      <c r="C27" s="290" t="s">
        <v>1017</v>
      </c>
      <c r="Y27" s="298"/>
      <c r="AC27" s="334"/>
    </row>
    <row r="28" spans="2:29" s="290" customFormat="1" ht="6.75" customHeight="1">
      <c r="B28" s="298"/>
      <c r="Y28" s="298"/>
      <c r="AC28" s="334"/>
    </row>
    <row r="29" spans="2:29" s="290" customFormat="1" ht="19.5" customHeight="1">
      <c r="B29" s="298" t="s">
        <v>801</v>
      </c>
      <c r="C29" s="294" t="s">
        <v>884</v>
      </c>
      <c r="D29" s="303"/>
      <c r="E29" s="303"/>
      <c r="F29" s="303"/>
      <c r="G29" s="303"/>
      <c r="H29" s="310"/>
      <c r="I29" s="313"/>
      <c r="J29" s="315"/>
      <c r="K29" s="315"/>
      <c r="L29" s="315"/>
      <c r="M29" s="315"/>
      <c r="N29" s="315"/>
      <c r="O29" s="315"/>
      <c r="P29" s="315"/>
      <c r="Q29" s="315"/>
      <c r="R29" s="315"/>
      <c r="S29" s="315"/>
      <c r="T29" s="315"/>
      <c r="U29" s="315"/>
      <c r="V29" s="315"/>
      <c r="W29" s="329"/>
      <c r="X29" s="291"/>
      <c r="Y29" s="325"/>
      <c r="Z29" s="291"/>
      <c r="AA29" s="291"/>
      <c r="AB29" s="291"/>
      <c r="AC29" s="334"/>
    </row>
    <row r="30" spans="2:29" s="290" customFormat="1" ht="19.5" customHeight="1">
      <c r="B30" s="298" t="s">
        <v>801</v>
      </c>
      <c r="C30" s="294" t="s">
        <v>78</v>
      </c>
      <c r="D30" s="303"/>
      <c r="E30" s="303"/>
      <c r="F30" s="303"/>
      <c r="G30" s="303"/>
      <c r="H30" s="310"/>
      <c r="I30" s="313"/>
      <c r="J30" s="315"/>
      <c r="K30" s="315"/>
      <c r="L30" s="315"/>
      <c r="M30" s="315"/>
      <c r="N30" s="315"/>
      <c r="O30" s="315"/>
      <c r="P30" s="315"/>
      <c r="Q30" s="315"/>
      <c r="R30" s="315"/>
      <c r="S30" s="315"/>
      <c r="T30" s="315"/>
      <c r="U30" s="315"/>
      <c r="V30" s="315"/>
      <c r="W30" s="329"/>
      <c r="X30" s="291"/>
      <c r="Y30" s="325"/>
      <c r="Z30" s="291"/>
      <c r="AA30" s="291"/>
      <c r="AB30" s="291"/>
      <c r="AC30" s="334"/>
    </row>
    <row r="31" spans="2:29" s="290" customFormat="1" ht="19.5" customHeight="1">
      <c r="B31" s="298" t="s">
        <v>801</v>
      </c>
      <c r="C31" s="294" t="s">
        <v>522</v>
      </c>
      <c r="D31" s="303"/>
      <c r="E31" s="303"/>
      <c r="F31" s="303"/>
      <c r="G31" s="303"/>
      <c r="H31" s="310"/>
      <c r="I31" s="313"/>
      <c r="J31" s="315"/>
      <c r="K31" s="315"/>
      <c r="L31" s="315"/>
      <c r="M31" s="315"/>
      <c r="N31" s="315"/>
      <c r="O31" s="315"/>
      <c r="P31" s="315"/>
      <c r="Q31" s="315"/>
      <c r="R31" s="315"/>
      <c r="S31" s="315"/>
      <c r="T31" s="315"/>
      <c r="U31" s="315"/>
      <c r="V31" s="315"/>
      <c r="W31" s="329"/>
      <c r="X31" s="291"/>
      <c r="Y31" s="325"/>
      <c r="Z31" s="291"/>
      <c r="AA31" s="291"/>
      <c r="AB31" s="291"/>
      <c r="AC31" s="334"/>
    </row>
    <row r="32" spans="2:29" s="290" customFormat="1" ht="13.5" customHeight="1">
      <c r="B32" s="298"/>
      <c r="C32" s="292"/>
      <c r="D32" s="292"/>
      <c r="E32" s="292"/>
      <c r="F32" s="292"/>
      <c r="G32" s="292"/>
      <c r="H32" s="292"/>
      <c r="I32" s="292"/>
      <c r="J32" s="292"/>
      <c r="K32" s="292"/>
      <c r="L32" s="292"/>
      <c r="M32" s="292"/>
      <c r="N32" s="292"/>
      <c r="O32" s="292"/>
      <c r="Y32" s="298"/>
      <c r="Z32" s="328" t="s">
        <v>808</v>
      </c>
      <c r="AA32" s="328" t="s">
        <v>905</v>
      </c>
      <c r="AB32" s="328" t="s">
        <v>797</v>
      </c>
      <c r="AC32" s="334"/>
    </row>
    <row r="33" spans="1:30" s="290" customFormat="1" ht="19.5" customHeight="1">
      <c r="B33" s="298"/>
      <c r="C33" s="290" t="s">
        <v>18</v>
      </c>
      <c r="D33" s="292"/>
      <c r="E33" s="292"/>
      <c r="F33" s="292"/>
      <c r="G33" s="292"/>
      <c r="H33" s="292"/>
      <c r="I33" s="292"/>
      <c r="J33" s="292"/>
      <c r="K33" s="292"/>
      <c r="L33" s="292"/>
      <c r="M33" s="292"/>
      <c r="N33" s="292"/>
      <c r="O33" s="292"/>
      <c r="Y33" s="323"/>
      <c r="Z33" s="292" t="s">
        <v>761</v>
      </c>
      <c r="AA33" s="292" t="s">
        <v>905</v>
      </c>
      <c r="AB33" s="292" t="s">
        <v>761</v>
      </c>
      <c r="AC33" s="334"/>
    </row>
    <row r="34" spans="1:30" s="290" customFormat="1" ht="13.5" customHeight="1">
      <c r="B34" s="298"/>
      <c r="C34" s="547"/>
      <c r="D34" s="292"/>
      <c r="E34" s="292"/>
      <c r="F34" s="292"/>
      <c r="G34" s="292"/>
      <c r="H34" s="292"/>
      <c r="I34" s="292"/>
      <c r="J34" s="292"/>
      <c r="K34" s="292"/>
      <c r="L34" s="292"/>
      <c r="M34" s="292"/>
      <c r="N34" s="292"/>
      <c r="O34" s="292"/>
      <c r="Y34" s="298"/>
      <c r="Z34" s="328"/>
      <c r="AA34" s="328"/>
      <c r="AB34" s="328"/>
      <c r="AC34" s="334"/>
    </row>
    <row r="35" spans="1:30" s="290" customFormat="1" ht="27.75" customHeight="1">
      <c r="B35" s="298"/>
      <c r="C35" s="307" t="s">
        <v>543</v>
      </c>
      <c r="D35" s="307"/>
      <c r="E35" s="307"/>
      <c r="F35" s="307"/>
      <c r="G35" s="307"/>
      <c r="H35" s="307"/>
      <c r="I35" s="307"/>
      <c r="J35" s="307"/>
      <c r="K35" s="307"/>
      <c r="L35" s="307"/>
      <c r="M35" s="307"/>
      <c r="N35" s="307"/>
      <c r="O35" s="307"/>
      <c r="P35" s="307"/>
      <c r="Q35" s="307"/>
      <c r="R35" s="307"/>
      <c r="S35" s="307"/>
      <c r="T35" s="307"/>
      <c r="U35" s="307"/>
      <c r="V35" s="307"/>
      <c r="W35" s="307"/>
      <c r="X35" s="307"/>
      <c r="Y35" s="323"/>
      <c r="Z35" s="292" t="s">
        <v>761</v>
      </c>
      <c r="AA35" s="292" t="s">
        <v>905</v>
      </c>
      <c r="AB35" s="292" t="s">
        <v>761</v>
      </c>
      <c r="AC35" s="334"/>
    </row>
    <row r="36" spans="1:30" s="290" customFormat="1" ht="9" customHeight="1">
      <c r="B36" s="337"/>
      <c r="C36" s="338"/>
      <c r="D36" s="338"/>
      <c r="E36" s="338"/>
      <c r="F36" s="338"/>
      <c r="G36" s="338"/>
      <c r="H36" s="338"/>
      <c r="I36" s="338"/>
      <c r="J36" s="338"/>
      <c r="K36" s="338"/>
      <c r="L36" s="338"/>
      <c r="M36" s="338"/>
      <c r="N36" s="338"/>
      <c r="O36" s="338"/>
      <c r="P36" s="338"/>
      <c r="Q36" s="338"/>
      <c r="R36" s="338"/>
      <c r="S36" s="338"/>
      <c r="T36" s="338"/>
      <c r="U36" s="338"/>
      <c r="V36" s="338"/>
      <c r="W36" s="338"/>
      <c r="X36" s="338"/>
      <c r="Y36" s="337"/>
      <c r="Z36" s="338"/>
      <c r="AA36" s="338"/>
      <c r="AB36" s="338"/>
      <c r="AC36" s="352"/>
    </row>
    <row r="37" spans="1:30" s="290" customFormat="1"/>
    <row r="38" spans="1:30" s="290" customFormat="1" ht="16.5" customHeight="1">
      <c r="B38" s="338" t="s">
        <v>1224</v>
      </c>
      <c r="C38" s="338"/>
      <c r="D38" s="338"/>
      <c r="E38" s="338"/>
      <c r="F38" s="338"/>
      <c r="G38" s="338"/>
      <c r="H38" s="338"/>
      <c r="I38" s="338"/>
      <c r="J38" s="338"/>
      <c r="K38" s="338"/>
      <c r="L38" s="338"/>
      <c r="M38" s="338"/>
      <c r="N38" s="338"/>
      <c r="O38" s="338"/>
      <c r="P38" s="338"/>
      <c r="Q38" s="338"/>
      <c r="R38" s="338"/>
      <c r="S38" s="338"/>
      <c r="T38" s="338"/>
      <c r="U38" s="338"/>
      <c r="V38" s="338"/>
      <c r="W38" s="338"/>
      <c r="X38" s="338"/>
      <c r="Y38" s="338"/>
      <c r="Z38" s="338"/>
      <c r="AA38" s="338"/>
      <c r="AB38" s="338"/>
      <c r="AC38" s="338"/>
    </row>
    <row r="39" spans="1:30" s="290" customFormat="1">
      <c r="A39" s="334"/>
      <c r="B39" s="298"/>
      <c r="C39" s="306"/>
      <c r="Y39" s="298"/>
      <c r="AC39" s="334"/>
      <c r="AD39" s="298"/>
    </row>
    <row r="40" spans="1:30" s="290" customFormat="1">
      <c r="B40" s="298"/>
      <c r="Y40" s="298"/>
      <c r="Z40" s="328" t="s">
        <v>808</v>
      </c>
      <c r="AA40" s="328" t="s">
        <v>905</v>
      </c>
      <c r="AB40" s="328" t="s">
        <v>797</v>
      </c>
      <c r="AC40" s="334"/>
    </row>
    <row r="41" spans="1:30" s="290" customFormat="1" ht="19.5" customHeight="1">
      <c r="B41" s="298"/>
      <c r="C41" s="290" t="s">
        <v>423</v>
      </c>
      <c r="D41" s="292"/>
      <c r="E41" s="292"/>
      <c r="F41" s="292"/>
      <c r="G41" s="292"/>
      <c r="H41" s="292"/>
      <c r="I41" s="292"/>
      <c r="J41" s="292"/>
      <c r="K41" s="292"/>
      <c r="L41" s="292"/>
      <c r="M41" s="292"/>
      <c r="N41" s="292"/>
      <c r="O41" s="292"/>
      <c r="Y41" s="323"/>
      <c r="Z41" s="292" t="s">
        <v>761</v>
      </c>
      <c r="AA41" s="292" t="s">
        <v>905</v>
      </c>
      <c r="AB41" s="292" t="s">
        <v>761</v>
      </c>
      <c r="AC41" s="334"/>
    </row>
    <row r="42" spans="1:30" s="290" customFormat="1">
      <c r="B42" s="298"/>
      <c r="D42" s="292"/>
      <c r="E42" s="292"/>
      <c r="F42" s="292"/>
      <c r="G42" s="292"/>
      <c r="H42" s="292"/>
      <c r="I42" s="292"/>
      <c r="J42" s="292"/>
      <c r="K42" s="292"/>
      <c r="L42" s="292"/>
      <c r="M42" s="292"/>
      <c r="N42" s="292"/>
      <c r="O42" s="292"/>
      <c r="Y42" s="324"/>
      <c r="Z42" s="543"/>
      <c r="AA42" s="543"/>
      <c r="AB42" s="543"/>
      <c r="AC42" s="334"/>
    </row>
    <row r="43" spans="1:30" s="290" customFormat="1" ht="19.5" customHeight="1">
      <c r="B43" s="298"/>
      <c r="C43" s="290" t="s">
        <v>431</v>
      </c>
      <c r="D43" s="292"/>
      <c r="E43" s="292"/>
      <c r="F43" s="292"/>
      <c r="G43" s="292"/>
      <c r="H43" s="292"/>
      <c r="I43" s="292"/>
      <c r="J43" s="292"/>
      <c r="K43" s="292"/>
      <c r="L43" s="292"/>
      <c r="M43" s="292"/>
      <c r="N43" s="292"/>
      <c r="O43" s="292"/>
      <c r="Y43" s="323"/>
      <c r="Z43" s="292" t="s">
        <v>761</v>
      </c>
      <c r="AA43" s="292" t="s">
        <v>905</v>
      </c>
      <c r="AB43" s="292" t="s">
        <v>761</v>
      </c>
      <c r="AC43" s="334"/>
    </row>
    <row r="44" spans="1:30" s="290" customFormat="1">
      <c r="B44" s="298"/>
      <c r="L44" s="292"/>
      <c r="Q44" s="292"/>
      <c r="W44" s="292"/>
      <c r="Y44" s="298"/>
      <c r="AC44" s="334"/>
    </row>
    <row r="45" spans="1:30" s="290" customFormat="1">
      <c r="B45" s="298"/>
      <c r="C45" s="290" t="s">
        <v>760</v>
      </c>
      <c r="Y45" s="298"/>
      <c r="AC45" s="334"/>
    </row>
    <row r="46" spans="1:30" s="290" customFormat="1" ht="6.75" customHeight="1">
      <c r="B46" s="298"/>
      <c r="Y46" s="298"/>
      <c r="AC46" s="334"/>
    </row>
    <row r="47" spans="1:30" s="290" customFormat="1" ht="23.25" customHeight="1">
      <c r="B47" s="298" t="s">
        <v>801</v>
      </c>
      <c r="C47" s="294" t="s">
        <v>884</v>
      </c>
      <c r="D47" s="303"/>
      <c r="E47" s="303"/>
      <c r="F47" s="303"/>
      <c r="G47" s="303"/>
      <c r="H47" s="310"/>
      <c r="I47" s="294"/>
      <c r="J47" s="303"/>
      <c r="K47" s="303"/>
      <c r="L47" s="303"/>
      <c r="M47" s="303"/>
      <c r="N47" s="303"/>
      <c r="O47" s="303"/>
      <c r="P47" s="303"/>
      <c r="Q47" s="303"/>
      <c r="R47" s="303"/>
      <c r="S47" s="303"/>
      <c r="T47" s="303"/>
      <c r="U47" s="303"/>
      <c r="V47" s="303"/>
      <c r="W47" s="310"/>
      <c r="X47" s="291"/>
      <c r="Y47" s="325"/>
      <c r="Z47" s="291"/>
      <c r="AA47" s="291"/>
      <c r="AB47" s="291"/>
      <c r="AC47" s="334"/>
    </row>
    <row r="48" spans="1:30" s="290" customFormat="1" ht="23.25" customHeight="1">
      <c r="B48" s="298" t="s">
        <v>801</v>
      </c>
      <c r="C48" s="294" t="s">
        <v>78</v>
      </c>
      <c r="D48" s="303"/>
      <c r="E48" s="303"/>
      <c r="F48" s="303"/>
      <c r="G48" s="303"/>
      <c r="H48" s="310"/>
      <c r="I48" s="294"/>
      <c r="J48" s="303"/>
      <c r="K48" s="303"/>
      <c r="L48" s="303"/>
      <c r="M48" s="303"/>
      <c r="N48" s="303"/>
      <c r="O48" s="303"/>
      <c r="P48" s="303"/>
      <c r="Q48" s="303"/>
      <c r="R48" s="303"/>
      <c r="S48" s="303"/>
      <c r="T48" s="303"/>
      <c r="U48" s="303"/>
      <c r="V48" s="303"/>
      <c r="W48" s="310"/>
      <c r="X48" s="291"/>
      <c r="Y48" s="325"/>
      <c r="Z48" s="291"/>
      <c r="AA48" s="291"/>
      <c r="AB48" s="291"/>
      <c r="AC48" s="334"/>
    </row>
    <row r="49" spans="2:29" s="290" customFormat="1" ht="23.25" customHeight="1">
      <c r="B49" s="298" t="s">
        <v>801</v>
      </c>
      <c r="C49" s="294" t="s">
        <v>522</v>
      </c>
      <c r="D49" s="303"/>
      <c r="E49" s="303"/>
      <c r="F49" s="303"/>
      <c r="G49" s="303"/>
      <c r="H49" s="310"/>
      <c r="I49" s="294"/>
      <c r="J49" s="303"/>
      <c r="K49" s="303"/>
      <c r="L49" s="303"/>
      <c r="M49" s="303"/>
      <c r="N49" s="303"/>
      <c r="O49" s="303"/>
      <c r="P49" s="303"/>
      <c r="Q49" s="303"/>
      <c r="R49" s="303"/>
      <c r="S49" s="303"/>
      <c r="T49" s="303"/>
      <c r="U49" s="303"/>
      <c r="V49" s="303"/>
      <c r="W49" s="310"/>
      <c r="X49" s="291"/>
      <c r="Y49" s="325"/>
      <c r="Z49" s="291"/>
      <c r="AA49" s="291"/>
      <c r="AB49" s="291"/>
      <c r="AC49" s="334"/>
    </row>
    <row r="50" spans="2:29" s="290" customFormat="1">
      <c r="B50" s="298"/>
      <c r="C50" s="292"/>
      <c r="D50" s="292"/>
      <c r="E50" s="292"/>
      <c r="F50" s="292"/>
      <c r="G50" s="292"/>
      <c r="H50" s="292"/>
      <c r="I50" s="291"/>
      <c r="J50" s="291"/>
      <c r="K50" s="291"/>
      <c r="L50" s="291"/>
      <c r="M50" s="291"/>
      <c r="N50" s="291"/>
      <c r="O50" s="291"/>
      <c r="P50" s="291"/>
      <c r="Q50" s="291"/>
      <c r="R50" s="291"/>
      <c r="S50" s="291"/>
      <c r="T50" s="291"/>
      <c r="U50" s="291"/>
      <c r="V50" s="291"/>
      <c r="W50" s="291"/>
      <c r="X50" s="291"/>
      <c r="Y50" s="325"/>
      <c r="Z50" s="291"/>
      <c r="AA50" s="291"/>
      <c r="AB50" s="291"/>
      <c r="AC50" s="334"/>
    </row>
    <row r="51" spans="2:29" s="290" customFormat="1" ht="27" customHeight="1">
      <c r="B51" s="298"/>
      <c r="C51" s="307" t="s">
        <v>885</v>
      </c>
      <c r="D51" s="307"/>
      <c r="E51" s="307"/>
      <c r="F51" s="307"/>
      <c r="G51" s="307"/>
      <c r="H51" s="307"/>
      <c r="I51" s="307"/>
      <c r="J51" s="307"/>
      <c r="K51" s="307"/>
      <c r="L51" s="307"/>
      <c r="M51" s="307"/>
      <c r="N51" s="307"/>
      <c r="O51" s="307"/>
      <c r="P51" s="307"/>
      <c r="Q51" s="307"/>
      <c r="R51" s="307"/>
      <c r="S51" s="307"/>
      <c r="T51" s="307"/>
      <c r="U51" s="307"/>
      <c r="V51" s="307"/>
      <c r="W51" s="307"/>
      <c r="X51" s="307"/>
      <c r="Y51" s="326"/>
      <c r="Z51" s="328" t="s">
        <v>808</v>
      </c>
      <c r="AA51" s="328" t="s">
        <v>905</v>
      </c>
      <c r="AB51" s="328" t="s">
        <v>797</v>
      </c>
      <c r="AC51" s="334"/>
    </row>
    <row r="52" spans="2:29" s="290" customFormat="1" ht="6" customHeight="1">
      <c r="B52" s="298"/>
      <c r="C52" s="292"/>
      <c r="D52" s="292"/>
      <c r="E52" s="292"/>
      <c r="F52" s="292"/>
      <c r="G52" s="292"/>
      <c r="H52" s="292"/>
      <c r="I52" s="292"/>
      <c r="J52" s="292"/>
      <c r="K52" s="292"/>
      <c r="L52" s="292"/>
      <c r="M52" s="292"/>
      <c r="N52" s="292"/>
      <c r="O52" s="292"/>
      <c r="Y52" s="298"/>
      <c r="AC52" s="334"/>
    </row>
    <row r="53" spans="2:29" s="290" customFormat="1" ht="19.5" customHeight="1">
      <c r="B53" s="298"/>
      <c r="D53" s="290" t="s">
        <v>1487</v>
      </c>
      <c r="E53" s="292"/>
      <c r="F53" s="292"/>
      <c r="G53" s="292"/>
      <c r="H53" s="292"/>
      <c r="I53" s="292"/>
      <c r="J53" s="292"/>
      <c r="K53" s="292"/>
      <c r="L53" s="292"/>
      <c r="M53" s="292"/>
      <c r="N53" s="292"/>
      <c r="O53" s="292"/>
      <c r="Y53" s="323"/>
      <c r="Z53" s="292" t="s">
        <v>761</v>
      </c>
      <c r="AA53" s="292" t="s">
        <v>905</v>
      </c>
      <c r="AB53" s="292" t="s">
        <v>761</v>
      </c>
      <c r="AC53" s="334"/>
    </row>
    <row r="54" spans="2:29" s="290" customFormat="1" ht="6.75" customHeight="1">
      <c r="B54" s="298"/>
      <c r="Y54" s="298"/>
      <c r="AC54" s="334"/>
    </row>
    <row r="55" spans="2:29" s="291" customFormat="1" ht="18" customHeight="1">
      <c r="B55" s="299"/>
      <c r="D55" s="291" t="s">
        <v>427</v>
      </c>
      <c r="Y55" s="323"/>
      <c r="Z55" s="292" t="s">
        <v>761</v>
      </c>
      <c r="AA55" s="292" t="s">
        <v>905</v>
      </c>
      <c r="AB55" s="292" t="s">
        <v>761</v>
      </c>
      <c r="AC55" s="335"/>
    </row>
    <row r="56" spans="2:29" s="290" customFormat="1" ht="6.75" customHeight="1">
      <c r="B56" s="298"/>
      <c r="Y56" s="298"/>
      <c r="AC56" s="334"/>
    </row>
    <row r="57" spans="2:29" s="291" customFormat="1" ht="18" customHeight="1">
      <c r="B57" s="299"/>
      <c r="D57" s="291" t="s">
        <v>623</v>
      </c>
      <c r="Y57" s="323"/>
      <c r="Z57" s="292" t="s">
        <v>761</v>
      </c>
      <c r="AA57" s="292" t="s">
        <v>905</v>
      </c>
      <c r="AB57" s="292" t="s">
        <v>761</v>
      </c>
      <c r="AC57" s="335"/>
    </row>
    <row r="58" spans="2:29" s="290" customFormat="1" ht="6.75" customHeight="1">
      <c r="B58" s="298"/>
      <c r="Y58" s="298"/>
      <c r="AC58" s="334"/>
    </row>
    <row r="59" spans="2:29" s="291" customFormat="1" ht="18" customHeight="1">
      <c r="B59" s="299"/>
      <c r="D59" s="291" t="s">
        <v>1490</v>
      </c>
      <c r="Y59" s="323"/>
      <c r="Z59" s="292" t="s">
        <v>761</v>
      </c>
      <c r="AA59" s="292" t="s">
        <v>905</v>
      </c>
      <c r="AB59" s="292" t="s">
        <v>761</v>
      </c>
      <c r="AC59" s="335"/>
    </row>
    <row r="60" spans="2:29" s="290" customFormat="1" ht="6.75" customHeight="1">
      <c r="B60" s="298"/>
      <c r="Y60" s="298"/>
      <c r="AC60" s="334"/>
    </row>
    <row r="61" spans="2:29" ht="18" customHeight="1">
      <c r="B61" s="300"/>
      <c r="D61" s="354" t="s">
        <v>439</v>
      </c>
      <c r="Y61" s="323"/>
      <c r="Z61" s="292" t="s">
        <v>761</v>
      </c>
      <c r="AA61" s="292" t="s">
        <v>905</v>
      </c>
      <c r="AB61" s="292" t="s">
        <v>761</v>
      </c>
      <c r="AC61" s="211"/>
    </row>
    <row r="62" spans="2:29">
      <c r="B62" s="300"/>
      <c r="Y62" s="336"/>
      <c r="AC62" s="211"/>
    </row>
    <row r="63" spans="2:29" ht="27" customHeight="1">
      <c r="B63" s="300"/>
      <c r="C63" s="359" t="s">
        <v>887</v>
      </c>
      <c r="D63" s="359"/>
      <c r="E63" s="359"/>
      <c r="F63" s="359"/>
      <c r="G63" s="359"/>
      <c r="H63" s="359"/>
      <c r="I63" s="359"/>
      <c r="J63" s="359"/>
      <c r="K63" s="359"/>
      <c r="L63" s="359"/>
      <c r="M63" s="359"/>
      <c r="N63" s="359"/>
      <c r="O63" s="359"/>
      <c r="P63" s="359"/>
      <c r="Q63" s="359"/>
      <c r="R63" s="359"/>
      <c r="S63" s="359"/>
      <c r="T63" s="359"/>
      <c r="U63" s="359"/>
      <c r="V63" s="359"/>
      <c r="W63" s="359"/>
      <c r="X63" s="359"/>
      <c r="Y63" s="323"/>
      <c r="Z63" s="292" t="s">
        <v>761</v>
      </c>
      <c r="AA63" s="292" t="s">
        <v>905</v>
      </c>
      <c r="AB63" s="292" t="s">
        <v>761</v>
      </c>
      <c r="AC63" s="211"/>
    </row>
    <row r="64" spans="2:29">
      <c r="B64" s="300"/>
      <c r="Y64" s="439"/>
      <c r="Z64" s="188"/>
      <c r="AA64" s="188"/>
      <c r="AB64" s="188"/>
      <c r="AC64" s="213"/>
    </row>
    <row r="65" spans="2:29" s="291" customFormat="1">
      <c r="B65" s="744" t="s">
        <v>1047</v>
      </c>
      <c r="C65" s="317"/>
      <c r="D65" s="317"/>
      <c r="E65" s="317"/>
      <c r="F65" s="317"/>
      <c r="G65" s="317"/>
      <c r="H65" s="317"/>
      <c r="I65" s="317"/>
      <c r="J65" s="317"/>
      <c r="K65" s="317"/>
      <c r="L65" s="317"/>
      <c r="M65" s="317"/>
      <c r="N65" s="317"/>
      <c r="O65" s="317"/>
      <c r="P65" s="317"/>
      <c r="Q65" s="317"/>
      <c r="R65" s="317"/>
      <c r="S65" s="317"/>
      <c r="T65" s="317"/>
      <c r="U65" s="317"/>
      <c r="V65" s="317"/>
      <c r="W65" s="317"/>
      <c r="X65" s="317"/>
      <c r="Y65" s="317"/>
      <c r="Z65" s="317"/>
      <c r="AA65" s="317"/>
      <c r="AB65" s="317"/>
      <c r="AC65" s="317"/>
    </row>
    <row r="66" spans="2:29" s="291" customFormat="1">
      <c r="B66" s="302" t="s">
        <v>1482</v>
      </c>
    </row>
    <row r="67" spans="2:29" s="291" customFormat="1">
      <c r="B67" s="302" t="s">
        <v>1277</v>
      </c>
    </row>
    <row r="68" spans="2:29" s="291" customFormat="1">
      <c r="B68" s="302" t="s">
        <v>254</v>
      </c>
    </row>
    <row r="69" spans="2:29" s="302" customFormat="1" ht="11.25">
      <c r="B69" s="695" t="s">
        <v>1483</v>
      </c>
      <c r="C69" s="302" t="s">
        <v>626</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11"/>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codeName="Sheet51"/>
  <dimension ref="A1:AK78"/>
  <sheetViews>
    <sheetView view="pageBreakPreview" topLeftCell="A22" zoomScale="70" zoomScaleSheetLayoutView="70" workbookViewId="0">
      <selection activeCell="AG4" sqref="AG4"/>
    </sheetView>
  </sheetViews>
  <sheetFormatPr defaultColWidth="3.5" defaultRowHeight="13.5"/>
  <cols>
    <col min="1" max="1" width="3.5" style="171" bestFit="1" customWidth="1"/>
    <col min="2" max="2" width="3" style="289" customWidth="1"/>
    <col min="3" max="7" width="3.5" style="171" bestFit="1" customWidth="1"/>
    <col min="8" max="8" width="2.5" style="171" customWidth="1"/>
    <col min="9" max="256" width="3.5" style="171" bestFit="1" customWidth="1"/>
  </cols>
  <sheetData>
    <row r="1" spans="2:27" s="290" customFormat="1"/>
    <row r="2" spans="2:27" s="290" customFormat="1">
      <c r="B2" s="290" t="s">
        <v>1189</v>
      </c>
      <c r="AA2" s="322" t="s">
        <v>1536</v>
      </c>
    </row>
    <row r="3" spans="2:27" s="290" customFormat="1" ht="8.25" customHeight="1"/>
    <row r="4" spans="2:27" s="290" customFormat="1">
      <c r="B4" s="292" t="s">
        <v>785</v>
      </c>
      <c r="C4" s="292"/>
      <c r="D4" s="292"/>
      <c r="E4" s="292"/>
      <c r="F4" s="292"/>
      <c r="G4" s="292"/>
      <c r="H4" s="292"/>
      <c r="I4" s="292"/>
      <c r="J4" s="292"/>
      <c r="K4" s="292"/>
      <c r="L4" s="292"/>
      <c r="M4" s="292"/>
      <c r="N4" s="292"/>
      <c r="O4" s="292"/>
      <c r="P4" s="292"/>
      <c r="Q4" s="292"/>
      <c r="R4" s="292"/>
      <c r="S4" s="292"/>
      <c r="T4" s="292"/>
      <c r="U4" s="292"/>
      <c r="V4" s="292"/>
      <c r="W4" s="292"/>
      <c r="X4" s="292"/>
      <c r="Y4" s="292"/>
      <c r="Z4" s="292"/>
      <c r="AA4" s="292"/>
    </row>
    <row r="5" spans="2:27" s="290" customFormat="1" ht="6.75" customHeight="1"/>
    <row r="6" spans="2:27" s="290" customFormat="1" ht="18.600000000000001" customHeight="1">
      <c r="B6" s="293" t="s">
        <v>152</v>
      </c>
      <c r="C6" s="293"/>
      <c r="D6" s="293"/>
      <c r="E6" s="293"/>
      <c r="F6" s="293"/>
      <c r="G6" s="294"/>
      <c r="H6" s="303"/>
      <c r="I6" s="303"/>
      <c r="J6" s="303"/>
      <c r="K6" s="303"/>
      <c r="L6" s="303"/>
      <c r="M6" s="303"/>
      <c r="N6" s="303"/>
      <c r="O6" s="303"/>
      <c r="P6" s="303"/>
      <c r="Q6" s="303"/>
      <c r="R6" s="303"/>
      <c r="S6" s="303"/>
      <c r="T6" s="303"/>
      <c r="U6" s="303"/>
      <c r="V6" s="303"/>
      <c r="W6" s="303"/>
      <c r="X6" s="303"/>
      <c r="Y6" s="303"/>
      <c r="Z6" s="303"/>
      <c r="AA6" s="310"/>
    </row>
    <row r="7" spans="2:27" s="290" customFormat="1" ht="19.5" customHeight="1">
      <c r="B7" s="293" t="s">
        <v>698</v>
      </c>
      <c r="C7" s="293"/>
      <c r="D7" s="293"/>
      <c r="E7" s="293"/>
      <c r="F7" s="293"/>
      <c r="G7" s="294"/>
      <c r="H7" s="303"/>
      <c r="I7" s="303"/>
      <c r="J7" s="303"/>
      <c r="K7" s="303"/>
      <c r="L7" s="303"/>
      <c r="M7" s="303"/>
      <c r="N7" s="303"/>
      <c r="O7" s="303"/>
      <c r="P7" s="303"/>
      <c r="Q7" s="303"/>
      <c r="R7" s="303"/>
      <c r="S7" s="303"/>
      <c r="T7" s="303"/>
      <c r="U7" s="303"/>
      <c r="V7" s="303"/>
      <c r="W7" s="303"/>
      <c r="X7" s="303"/>
      <c r="Y7" s="303"/>
      <c r="Z7" s="303"/>
      <c r="AA7" s="310"/>
    </row>
    <row r="8" spans="2:27" s="290" customFormat="1" ht="19.5" customHeight="1">
      <c r="B8" s="294" t="s">
        <v>711</v>
      </c>
      <c r="C8" s="303"/>
      <c r="D8" s="303"/>
      <c r="E8" s="303"/>
      <c r="F8" s="310"/>
      <c r="G8" s="297" t="s">
        <v>1516</v>
      </c>
      <c r="H8" s="306"/>
      <c r="I8" s="306"/>
      <c r="J8" s="306"/>
      <c r="K8" s="306"/>
      <c r="L8" s="306"/>
      <c r="M8" s="306"/>
      <c r="N8" s="306"/>
      <c r="O8" s="306"/>
      <c r="P8" s="306"/>
      <c r="Q8" s="306"/>
      <c r="R8" s="306"/>
      <c r="S8" s="306"/>
      <c r="T8" s="306"/>
      <c r="U8" s="306"/>
      <c r="V8" s="306"/>
      <c r="W8" s="306"/>
      <c r="X8" s="306"/>
      <c r="Y8" s="306"/>
      <c r="Z8" s="306"/>
      <c r="AA8" s="333"/>
    </row>
    <row r="9" spans="2:27" ht="20.100000000000001" customHeight="1">
      <c r="B9" s="295" t="s">
        <v>541</v>
      </c>
      <c r="C9" s="304"/>
      <c r="D9" s="304"/>
      <c r="E9" s="304"/>
      <c r="F9" s="304"/>
      <c r="G9" s="750" t="s">
        <v>1517</v>
      </c>
      <c r="H9" s="750"/>
      <c r="I9" s="750"/>
      <c r="J9" s="750"/>
      <c r="K9" s="750"/>
      <c r="L9" s="750"/>
      <c r="M9" s="750"/>
      <c r="N9" s="750" t="s">
        <v>1525</v>
      </c>
      <c r="O9" s="750"/>
      <c r="P9" s="750"/>
      <c r="Q9" s="750"/>
      <c r="R9" s="750"/>
      <c r="S9" s="750"/>
      <c r="T9" s="750"/>
      <c r="U9" s="750" t="s">
        <v>1532</v>
      </c>
      <c r="V9" s="750"/>
      <c r="W9" s="750"/>
      <c r="X9" s="750"/>
      <c r="Y9" s="750"/>
      <c r="Z9" s="750"/>
      <c r="AA9" s="750"/>
    </row>
    <row r="10" spans="2:27" ht="20.100000000000001" customHeight="1">
      <c r="B10" s="299"/>
      <c r="C10" s="314"/>
      <c r="D10" s="314"/>
      <c r="E10" s="314"/>
      <c r="F10" s="314"/>
      <c r="G10" s="750" t="s">
        <v>450</v>
      </c>
      <c r="H10" s="750"/>
      <c r="I10" s="750"/>
      <c r="J10" s="750"/>
      <c r="K10" s="750"/>
      <c r="L10" s="750"/>
      <c r="M10" s="750"/>
      <c r="N10" s="750" t="s">
        <v>144</v>
      </c>
      <c r="O10" s="750"/>
      <c r="P10" s="750"/>
      <c r="Q10" s="750"/>
      <c r="R10" s="750"/>
      <c r="S10" s="750"/>
      <c r="T10" s="750"/>
      <c r="U10" s="750" t="s">
        <v>1535</v>
      </c>
      <c r="V10" s="750"/>
      <c r="W10" s="750"/>
      <c r="X10" s="750"/>
      <c r="Y10" s="750"/>
      <c r="Z10" s="750"/>
      <c r="AA10" s="750"/>
    </row>
    <row r="11" spans="2:27" ht="20.100000000000001" customHeight="1">
      <c r="B11" s="299"/>
      <c r="C11" s="314"/>
      <c r="D11" s="314"/>
      <c r="E11" s="314"/>
      <c r="F11" s="314"/>
      <c r="G11" s="750" t="s">
        <v>503</v>
      </c>
      <c r="H11" s="750"/>
      <c r="I11" s="750"/>
      <c r="J11" s="750"/>
      <c r="K11" s="750"/>
      <c r="L11" s="750"/>
      <c r="M11" s="750"/>
      <c r="N11" s="750" t="s">
        <v>1526</v>
      </c>
      <c r="O11" s="750"/>
      <c r="P11" s="750"/>
      <c r="Q11" s="750"/>
      <c r="R11" s="750"/>
      <c r="S11" s="750"/>
      <c r="T11" s="750"/>
      <c r="U11" s="750" t="s">
        <v>1094</v>
      </c>
      <c r="V11" s="750"/>
      <c r="W11" s="750"/>
      <c r="X11" s="750"/>
      <c r="Y11" s="750"/>
      <c r="Z11" s="750"/>
      <c r="AA11" s="750"/>
    </row>
    <row r="12" spans="2:27" ht="20.100000000000001" customHeight="1">
      <c r="B12" s="299"/>
      <c r="C12" s="314"/>
      <c r="D12" s="314"/>
      <c r="E12" s="314"/>
      <c r="F12" s="314"/>
      <c r="G12" s="750" t="s">
        <v>1518</v>
      </c>
      <c r="H12" s="750"/>
      <c r="I12" s="750"/>
      <c r="J12" s="750"/>
      <c r="K12" s="750"/>
      <c r="L12" s="750"/>
      <c r="M12" s="750"/>
      <c r="N12" s="750" t="s">
        <v>1527</v>
      </c>
      <c r="O12" s="750"/>
      <c r="P12" s="750"/>
      <c r="Q12" s="750"/>
      <c r="R12" s="750"/>
      <c r="S12" s="750"/>
      <c r="T12" s="750"/>
      <c r="U12" s="753" t="s">
        <v>746</v>
      </c>
      <c r="V12" s="753"/>
      <c r="W12" s="753"/>
      <c r="X12" s="753"/>
      <c r="Y12" s="753"/>
      <c r="Z12" s="753"/>
      <c r="AA12" s="753"/>
    </row>
    <row r="13" spans="2:27" ht="20.100000000000001" customHeight="1">
      <c r="B13" s="299"/>
      <c r="C13" s="314"/>
      <c r="D13" s="314"/>
      <c r="E13" s="314"/>
      <c r="F13" s="314"/>
      <c r="G13" s="750" t="s">
        <v>1520</v>
      </c>
      <c r="H13" s="750"/>
      <c r="I13" s="750"/>
      <c r="J13" s="750"/>
      <c r="K13" s="750"/>
      <c r="L13" s="750"/>
      <c r="M13" s="750"/>
      <c r="N13" s="750" t="s">
        <v>1529</v>
      </c>
      <c r="O13" s="750"/>
      <c r="P13" s="750"/>
      <c r="Q13" s="750"/>
      <c r="R13" s="750"/>
      <c r="S13" s="750"/>
      <c r="T13" s="750"/>
      <c r="U13" s="753" t="s">
        <v>2</v>
      </c>
      <c r="V13" s="753"/>
      <c r="W13" s="753"/>
      <c r="X13" s="753"/>
      <c r="Y13" s="753"/>
      <c r="Z13" s="753"/>
      <c r="AA13" s="753"/>
    </row>
    <row r="14" spans="2:27" ht="20.100000000000001" customHeight="1">
      <c r="B14" s="296"/>
      <c r="C14" s="305"/>
      <c r="D14" s="305"/>
      <c r="E14" s="305"/>
      <c r="F14" s="305"/>
      <c r="G14" s="750" t="s">
        <v>1521</v>
      </c>
      <c r="H14" s="750"/>
      <c r="I14" s="750"/>
      <c r="J14" s="750"/>
      <c r="K14" s="750"/>
      <c r="L14" s="750"/>
      <c r="M14" s="750"/>
      <c r="N14" s="750"/>
      <c r="O14" s="750"/>
      <c r="P14" s="750"/>
      <c r="Q14" s="750"/>
      <c r="R14" s="750"/>
      <c r="S14" s="750"/>
      <c r="T14" s="750"/>
      <c r="U14" s="753"/>
      <c r="V14" s="753"/>
      <c r="W14" s="753"/>
      <c r="X14" s="753"/>
      <c r="Y14" s="753"/>
      <c r="Z14" s="753"/>
      <c r="AA14" s="753"/>
    </row>
    <row r="15" spans="2:27" ht="20.25" customHeight="1">
      <c r="B15" s="294" t="s">
        <v>1496</v>
      </c>
      <c r="C15" s="303"/>
      <c r="D15" s="303"/>
      <c r="E15" s="303"/>
      <c r="F15" s="310"/>
      <c r="G15" s="337" t="s">
        <v>1523</v>
      </c>
      <c r="H15" s="338"/>
      <c r="I15" s="338"/>
      <c r="J15" s="338"/>
      <c r="K15" s="338"/>
      <c r="L15" s="338"/>
      <c r="M15" s="338"/>
      <c r="N15" s="338"/>
      <c r="O15" s="338"/>
      <c r="P15" s="338"/>
      <c r="Q15" s="338"/>
      <c r="R15" s="338"/>
      <c r="S15" s="338"/>
      <c r="T15" s="338"/>
      <c r="U15" s="338"/>
      <c r="V15" s="338"/>
      <c r="W15" s="338"/>
      <c r="X15" s="338"/>
      <c r="Y15" s="338"/>
      <c r="Z15" s="338"/>
      <c r="AA15" s="352"/>
    </row>
    <row r="16" spans="2:27" s="290" customFormat="1" ht="9" customHeight="1"/>
    <row r="17" spans="2:27" s="290" customFormat="1" ht="17.25" customHeight="1">
      <c r="B17" s="290" t="s">
        <v>517</v>
      </c>
    </row>
    <row r="18" spans="2:27" s="290" customFormat="1" ht="6" customHeight="1">
      <c r="B18" s="297"/>
      <c r="C18" s="306"/>
      <c r="D18" s="306"/>
      <c r="E18" s="306"/>
      <c r="F18" s="306"/>
      <c r="G18" s="306"/>
      <c r="H18" s="306"/>
      <c r="I18" s="306"/>
      <c r="J18" s="306"/>
      <c r="K18" s="306"/>
      <c r="L18" s="306"/>
      <c r="M18" s="306"/>
      <c r="N18" s="306"/>
      <c r="O18" s="306"/>
      <c r="P18" s="306"/>
      <c r="Q18" s="306"/>
      <c r="R18" s="306"/>
      <c r="S18" s="306"/>
      <c r="T18" s="306"/>
      <c r="U18" s="306"/>
      <c r="V18" s="306"/>
      <c r="W18" s="306"/>
      <c r="X18" s="306"/>
      <c r="Y18" s="306"/>
      <c r="Z18" s="306"/>
      <c r="AA18" s="333"/>
    </row>
    <row r="19" spans="2:27" s="290" customFormat="1" ht="19.5" customHeight="1">
      <c r="B19" s="298"/>
      <c r="C19" s="290" t="s">
        <v>838</v>
      </c>
      <c r="D19" s="292"/>
      <c r="E19" s="292"/>
      <c r="F19" s="292"/>
      <c r="G19" s="292"/>
      <c r="H19" s="292"/>
      <c r="I19" s="292"/>
      <c r="J19" s="292"/>
      <c r="K19" s="292"/>
      <c r="L19" s="292"/>
      <c r="M19" s="292"/>
      <c r="N19" s="292"/>
      <c r="O19" s="292"/>
      <c r="Y19" s="543" t="s">
        <v>292</v>
      </c>
      <c r="Z19" s="543"/>
      <c r="AA19" s="334"/>
    </row>
    <row r="20" spans="2:27" s="290" customFormat="1">
      <c r="B20" s="298"/>
      <c r="D20" s="292"/>
      <c r="E20" s="292"/>
      <c r="F20" s="292"/>
      <c r="G20" s="292"/>
      <c r="H20" s="292"/>
      <c r="I20" s="292"/>
      <c r="J20" s="292"/>
      <c r="K20" s="292"/>
      <c r="L20" s="292"/>
      <c r="M20" s="292"/>
      <c r="N20" s="292"/>
      <c r="O20" s="292"/>
      <c r="Y20" s="543"/>
      <c r="Z20" s="543"/>
      <c r="AA20" s="334"/>
    </row>
    <row r="21" spans="2:27" s="290" customFormat="1">
      <c r="B21" s="298"/>
      <c r="C21" s="290" t="s">
        <v>552</v>
      </c>
      <c r="D21" s="292"/>
      <c r="E21" s="292"/>
      <c r="F21" s="292"/>
      <c r="G21" s="292"/>
      <c r="H21" s="292"/>
      <c r="I21" s="292"/>
      <c r="J21" s="292"/>
      <c r="K21" s="292"/>
      <c r="L21" s="292"/>
      <c r="M21" s="292"/>
      <c r="N21" s="292"/>
      <c r="O21" s="292"/>
      <c r="Y21" s="543"/>
      <c r="Z21" s="543"/>
      <c r="AA21" s="334"/>
    </row>
    <row r="22" spans="2:27" s="290" customFormat="1" ht="19.5" customHeight="1">
      <c r="B22" s="298"/>
      <c r="C22" s="290" t="s">
        <v>1088</v>
      </c>
      <c r="D22" s="292"/>
      <c r="E22" s="292"/>
      <c r="F22" s="292"/>
      <c r="G22" s="292"/>
      <c r="H22" s="292"/>
      <c r="I22" s="292"/>
      <c r="J22" s="292"/>
      <c r="K22" s="292"/>
      <c r="L22" s="292"/>
      <c r="M22" s="292"/>
      <c r="N22" s="292"/>
      <c r="O22" s="292"/>
      <c r="Y22" s="543" t="s">
        <v>292</v>
      </c>
      <c r="Z22" s="543"/>
      <c r="AA22" s="334"/>
    </row>
    <row r="23" spans="2:27" s="290" customFormat="1" ht="19.5" customHeight="1">
      <c r="B23" s="298"/>
      <c r="C23" s="290" t="s">
        <v>1505</v>
      </c>
      <c r="D23" s="292"/>
      <c r="E23" s="292"/>
      <c r="F23" s="292"/>
      <c r="G23" s="292"/>
      <c r="H23" s="292"/>
      <c r="I23" s="292"/>
      <c r="J23" s="292"/>
      <c r="K23" s="292"/>
      <c r="L23" s="292"/>
      <c r="M23" s="292"/>
      <c r="N23" s="292"/>
      <c r="O23" s="292"/>
      <c r="Y23" s="543" t="s">
        <v>292</v>
      </c>
      <c r="Z23" s="543"/>
      <c r="AA23" s="334"/>
    </row>
    <row r="24" spans="2:27" s="290" customFormat="1" ht="19.5" customHeight="1">
      <c r="B24" s="298"/>
      <c r="C24" s="290" t="s">
        <v>490</v>
      </c>
      <c r="D24" s="292"/>
      <c r="E24" s="292"/>
      <c r="F24" s="292"/>
      <c r="G24" s="292"/>
      <c r="H24" s="292"/>
      <c r="I24" s="292"/>
      <c r="J24" s="292"/>
      <c r="K24" s="292"/>
      <c r="L24" s="292"/>
      <c r="M24" s="292"/>
      <c r="N24" s="292"/>
      <c r="O24" s="292"/>
      <c r="Y24" s="543" t="s">
        <v>292</v>
      </c>
      <c r="Z24" s="543"/>
      <c r="AA24" s="334"/>
    </row>
    <row r="25" spans="2:27" s="290" customFormat="1" ht="19.5" customHeight="1">
      <c r="B25" s="298"/>
      <c r="D25" s="290" t="s">
        <v>1513</v>
      </c>
      <c r="K25" s="292"/>
      <c r="L25" s="292"/>
      <c r="M25" s="292"/>
      <c r="N25" s="292"/>
      <c r="O25" s="292"/>
      <c r="Y25" s="543"/>
      <c r="Z25" s="543"/>
      <c r="AA25" s="334"/>
    </row>
    <row r="26" spans="2:27" s="290" customFormat="1" ht="24.95" customHeight="1">
      <c r="B26" s="298"/>
      <c r="C26" s="290" t="s">
        <v>444</v>
      </c>
      <c r="AA26" s="334"/>
    </row>
    <row r="27" spans="2:27" s="290" customFormat="1" ht="6.75" customHeight="1">
      <c r="B27" s="298"/>
      <c r="AA27" s="334"/>
    </row>
    <row r="28" spans="2:27" s="290" customFormat="1" ht="23.25" customHeight="1">
      <c r="B28" s="298" t="s">
        <v>801</v>
      </c>
      <c r="C28" s="294" t="s">
        <v>884</v>
      </c>
      <c r="D28" s="303"/>
      <c r="E28" s="303"/>
      <c r="F28" s="303"/>
      <c r="G28" s="303"/>
      <c r="H28" s="310"/>
      <c r="I28" s="316"/>
      <c r="J28" s="316"/>
      <c r="K28" s="316"/>
      <c r="L28" s="316"/>
      <c r="M28" s="316"/>
      <c r="N28" s="316"/>
      <c r="O28" s="316"/>
      <c r="P28" s="316"/>
      <c r="Q28" s="316"/>
      <c r="R28" s="316"/>
      <c r="S28" s="316"/>
      <c r="T28" s="316"/>
      <c r="U28" s="316"/>
      <c r="V28" s="316"/>
      <c r="W28" s="316"/>
      <c r="X28" s="316"/>
      <c r="Y28" s="316"/>
      <c r="Z28" s="330"/>
      <c r="AA28" s="334"/>
    </row>
    <row r="29" spans="2:27" s="290" customFormat="1" ht="23.25" customHeight="1">
      <c r="B29" s="298" t="s">
        <v>801</v>
      </c>
      <c r="C29" s="294" t="s">
        <v>78</v>
      </c>
      <c r="D29" s="303"/>
      <c r="E29" s="303"/>
      <c r="F29" s="303"/>
      <c r="G29" s="303"/>
      <c r="H29" s="310"/>
      <c r="I29" s="316"/>
      <c r="J29" s="316"/>
      <c r="K29" s="316"/>
      <c r="L29" s="316"/>
      <c r="M29" s="316"/>
      <c r="N29" s="316"/>
      <c r="O29" s="316"/>
      <c r="P29" s="316"/>
      <c r="Q29" s="316"/>
      <c r="R29" s="316"/>
      <c r="S29" s="316"/>
      <c r="T29" s="316"/>
      <c r="U29" s="316"/>
      <c r="V29" s="316"/>
      <c r="W29" s="316"/>
      <c r="X29" s="316"/>
      <c r="Y29" s="316"/>
      <c r="Z29" s="330"/>
      <c r="AA29" s="334"/>
    </row>
    <row r="30" spans="2:27" s="290" customFormat="1" ht="23.25" customHeight="1">
      <c r="B30" s="298" t="s">
        <v>801</v>
      </c>
      <c r="C30" s="294" t="s">
        <v>522</v>
      </c>
      <c r="D30" s="303"/>
      <c r="E30" s="303"/>
      <c r="F30" s="303"/>
      <c r="G30" s="303"/>
      <c r="H30" s="310"/>
      <c r="I30" s="316"/>
      <c r="J30" s="316"/>
      <c r="K30" s="316"/>
      <c r="L30" s="316"/>
      <c r="M30" s="316"/>
      <c r="N30" s="316"/>
      <c r="O30" s="316"/>
      <c r="P30" s="316"/>
      <c r="Q30" s="316"/>
      <c r="R30" s="316"/>
      <c r="S30" s="316"/>
      <c r="T30" s="316"/>
      <c r="U30" s="316"/>
      <c r="V30" s="316"/>
      <c r="W30" s="316"/>
      <c r="X30" s="316"/>
      <c r="Y30" s="316"/>
      <c r="Z30" s="330"/>
      <c r="AA30" s="334"/>
    </row>
    <row r="31" spans="2:27" s="290" customFormat="1" ht="9" customHeight="1">
      <c r="B31" s="298"/>
      <c r="C31" s="292"/>
      <c r="D31" s="292"/>
      <c r="E31" s="292"/>
      <c r="F31" s="292"/>
      <c r="G31" s="292"/>
      <c r="H31" s="292"/>
      <c r="I31" s="291"/>
      <c r="J31" s="291"/>
      <c r="K31" s="291"/>
      <c r="L31" s="291"/>
      <c r="M31" s="291"/>
      <c r="N31" s="291"/>
      <c r="O31" s="291"/>
      <c r="P31" s="291"/>
      <c r="Q31" s="291"/>
      <c r="R31" s="291"/>
      <c r="S31" s="291"/>
      <c r="T31" s="291"/>
      <c r="U31" s="291"/>
      <c r="V31" s="291"/>
      <c r="W31" s="291"/>
      <c r="X31" s="291"/>
      <c r="Y31" s="291"/>
      <c r="Z31" s="291"/>
      <c r="AA31" s="334"/>
    </row>
    <row r="32" spans="2:27" s="290" customFormat="1" ht="19.5" customHeight="1">
      <c r="B32" s="298"/>
      <c r="C32" s="290" t="s">
        <v>1507</v>
      </c>
      <c r="D32" s="292"/>
      <c r="E32" s="292"/>
      <c r="F32" s="292"/>
      <c r="G32" s="292"/>
      <c r="H32" s="292"/>
      <c r="I32" s="292"/>
      <c r="J32" s="292"/>
      <c r="K32" s="292"/>
      <c r="L32" s="292"/>
      <c r="M32" s="292"/>
      <c r="N32" s="292"/>
      <c r="O32" s="292"/>
      <c r="Y32" s="543" t="s">
        <v>292</v>
      </c>
      <c r="Z32" s="543"/>
      <c r="AA32" s="334"/>
    </row>
    <row r="33" spans="1:37" s="290" customFormat="1" ht="12.75" customHeight="1">
      <c r="B33" s="298"/>
      <c r="D33" s="292"/>
      <c r="E33" s="292"/>
      <c r="F33" s="292"/>
      <c r="G33" s="292"/>
      <c r="H33" s="292"/>
      <c r="I33" s="292"/>
      <c r="J33" s="292"/>
      <c r="K33" s="292"/>
      <c r="L33" s="292"/>
      <c r="M33" s="292"/>
      <c r="N33" s="292"/>
      <c r="O33" s="292"/>
      <c r="Y33" s="543"/>
      <c r="Z33" s="543"/>
      <c r="AA33" s="334"/>
    </row>
    <row r="34" spans="1:37" s="290" customFormat="1" ht="19.5" customHeight="1">
      <c r="B34" s="298"/>
      <c r="C34" s="747" t="s">
        <v>1509</v>
      </c>
      <c r="D34" s="747"/>
      <c r="E34" s="747"/>
      <c r="F34" s="747"/>
      <c r="G34" s="747"/>
      <c r="H34" s="747"/>
      <c r="I34" s="747"/>
      <c r="J34" s="747"/>
      <c r="K34" s="747"/>
      <c r="L34" s="747"/>
      <c r="M34" s="747"/>
      <c r="N34" s="747"/>
      <c r="O34" s="747"/>
      <c r="P34" s="747"/>
      <c r="Q34" s="747"/>
      <c r="R34" s="747"/>
      <c r="S34" s="747"/>
      <c r="T34" s="747"/>
      <c r="U34" s="747"/>
      <c r="V34" s="747"/>
      <c r="W34" s="747"/>
      <c r="X34" s="747"/>
      <c r="Y34" s="747"/>
      <c r="Z34" s="747"/>
      <c r="AA34" s="334"/>
    </row>
    <row r="35" spans="1:37" s="290" customFormat="1" ht="19.5" customHeight="1">
      <c r="B35" s="298"/>
      <c r="C35" s="747" t="s">
        <v>396</v>
      </c>
      <c r="D35" s="747"/>
      <c r="E35" s="747"/>
      <c r="F35" s="747"/>
      <c r="G35" s="747"/>
      <c r="H35" s="747"/>
      <c r="I35" s="747"/>
      <c r="J35" s="747"/>
      <c r="K35" s="747"/>
      <c r="L35" s="747"/>
      <c r="M35" s="747"/>
      <c r="N35" s="747"/>
      <c r="O35" s="747"/>
      <c r="P35" s="747"/>
      <c r="Q35" s="747"/>
      <c r="R35" s="747"/>
      <c r="S35" s="747"/>
      <c r="T35" s="747"/>
      <c r="U35" s="747"/>
      <c r="V35" s="747"/>
      <c r="W35" s="747"/>
      <c r="X35" s="747"/>
      <c r="Y35" s="747"/>
      <c r="Z35" s="747"/>
      <c r="AA35" s="334"/>
    </row>
    <row r="36" spans="1:37" s="290" customFormat="1" ht="19.5" customHeight="1">
      <c r="B36" s="298"/>
      <c r="C36" s="290" t="s">
        <v>116</v>
      </c>
      <c r="AA36" s="334"/>
    </row>
    <row r="37" spans="1:37" s="291" customFormat="1" ht="12.75" customHeight="1">
      <c r="A37" s="290"/>
      <c r="B37" s="298"/>
      <c r="C37" s="292"/>
      <c r="D37" s="292"/>
      <c r="E37" s="292"/>
      <c r="F37" s="292"/>
      <c r="G37" s="292"/>
      <c r="H37" s="292"/>
      <c r="I37" s="292"/>
      <c r="J37" s="292"/>
      <c r="K37" s="292"/>
      <c r="L37" s="292"/>
      <c r="M37" s="292"/>
      <c r="N37" s="292"/>
      <c r="O37" s="292"/>
      <c r="P37" s="290"/>
      <c r="Q37" s="290"/>
      <c r="R37" s="290"/>
      <c r="S37" s="290"/>
      <c r="T37" s="290"/>
      <c r="U37" s="290"/>
      <c r="V37" s="290"/>
      <c r="W37" s="290"/>
      <c r="X37" s="290"/>
      <c r="Y37" s="290"/>
      <c r="Z37" s="290"/>
      <c r="AA37" s="334"/>
      <c r="AB37" s="290"/>
      <c r="AC37" s="290"/>
      <c r="AD37" s="290"/>
      <c r="AE37" s="290"/>
      <c r="AF37" s="290"/>
      <c r="AG37" s="290"/>
      <c r="AH37" s="290"/>
      <c r="AI37" s="290"/>
      <c r="AJ37" s="290"/>
      <c r="AK37" s="290"/>
    </row>
    <row r="38" spans="1:37" s="291" customFormat="1" ht="18" customHeight="1">
      <c r="A38" s="290"/>
      <c r="B38" s="298"/>
      <c r="C38" s="290"/>
      <c r="D38" s="747" t="s">
        <v>923</v>
      </c>
      <c r="E38" s="747"/>
      <c r="F38" s="747"/>
      <c r="G38" s="747"/>
      <c r="H38" s="747"/>
      <c r="I38" s="747"/>
      <c r="J38" s="747"/>
      <c r="K38" s="747"/>
      <c r="L38" s="747"/>
      <c r="M38" s="747"/>
      <c r="N38" s="747"/>
      <c r="O38" s="747"/>
      <c r="P38" s="747"/>
      <c r="Q38" s="747"/>
      <c r="R38" s="747"/>
      <c r="S38" s="747"/>
      <c r="T38" s="747"/>
      <c r="U38" s="747"/>
      <c r="V38" s="747"/>
      <c r="W38" s="290"/>
      <c r="X38" s="290"/>
      <c r="Y38" s="543" t="s">
        <v>292</v>
      </c>
      <c r="Z38" s="543"/>
      <c r="AA38" s="334"/>
      <c r="AB38" s="290"/>
      <c r="AC38" s="290"/>
      <c r="AD38" s="290"/>
      <c r="AE38" s="290"/>
      <c r="AF38" s="290"/>
      <c r="AG38" s="290"/>
      <c r="AH38" s="290"/>
      <c r="AI38" s="290"/>
      <c r="AJ38" s="290"/>
      <c r="AK38" s="290"/>
    </row>
    <row r="39" spans="1:37" s="291" customFormat="1" ht="37.5" customHeight="1">
      <c r="B39" s="299"/>
      <c r="D39" s="747" t="s">
        <v>427</v>
      </c>
      <c r="E39" s="747"/>
      <c r="F39" s="747"/>
      <c r="G39" s="747"/>
      <c r="H39" s="747"/>
      <c r="I39" s="747"/>
      <c r="J39" s="747"/>
      <c r="K39" s="747"/>
      <c r="L39" s="747"/>
      <c r="M39" s="747"/>
      <c r="N39" s="747"/>
      <c r="O39" s="747"/>
      <c r="P39" s="747"/>
      <c r="Q39" s="747"/>
      <c r="R39" s="747"/>
      <c r="S39" s="747"/>
      <c r="T39" s="747"/>
      <c r="U39" s="747"/>
      <c r="V39" s="747"/>
      <c r="Y39" s="543" t="s">
        <v>292</v>
      </c>
      <c r="Z39" s="543"/>
      <c r="AA39" s="335"/>
    </row>
    <row r="40" spans="1:37" ht="19.5" customHeight="1">
      <c r="A40" s="354"/>
      <c r="B40" s="299"/>
      <c r="C40" s="354"/>
      <c r="D40" s="748" t="s">
        <v>623</v>
      </c>
      <c r="E40" s="748"/>
      <c r="F40" s="748"/>
      <c r="G40" s="748"/>
      <c r="H40" s="748"/>
      <c r="I40" s="748"/>
      <c r="J40" s="748"/>
      <c r="K40" s="748"/>
      <c r="L40" s="748"/>
      <c r="M40" s="748"/>
      <c r="N40" s="748"/>
      <c r="O40" s="748"/>
      <c r="P40" s="748"/>
      <c r="Q40" s="748"/>
      <c r="R40" s="748"/>
      <c r="S40" s="748"/>
      <c r="T40" s="748"/>
      <c r="U40" s="748"/>
      <c r="V40" s="748"/>
      <c r="W40" s="354"/>
      <c r="X40" s="354"/>
      <c r="Y40" s="457" t="s">
        <v>292</v>
      </c>
      <c r="Z40" s="457"/>
      <c r="AA40" s="335"/>
      <c r="AB40" s="354"/>
      <c r="AC40" s="354"/>
      <c r="AD40" s="354"/>
      <c r="AE40" s="354"/>
      <c r="AF40" s="354"/>
      <c r="AG40" s="354"/>
      <c r="AH40" s="354"/>
      <c r="AI40" s="354"/>
      <c r="AJ40" s="354"/>
      <c r="AK40" s="354"/>
    </row>
    <row r="41" spans="1:37" s="290" customFormat="1" ht="19.5" customHeight="1">
      <c r="A41" s="291"/>
      <c r="B41" s="299"/>
      <c r="C41" s="291"/>
      <c r="D41" s="747" t="s">
        <v>332</v>
      </c>
      <c r="E41" s="747"/>
      <c r="F41" s="747"/>
      <c r="G41" s="747"/>
      <c r="H41" s="747"/>
      <c r="I41" s="747"/>
      <c r="J41" s="747"/>
      <c r="K41" s="747"/>
      <c r="L41" s="747"/>
      <c r="M41" s="747"/>
      <c r="N41" s="747"/>
      <c r="O41" s="747"/>
      <c r="P41" s="747"/>
      <c r="Q41" s="747"/>
      <c r="R41" s="747"/>
      <c r="S41" s="747"/>
      <c r="T41" s="747"/>
      <c r="U41" s="747"/>
      <c r="V41" s="747"/>
      <c r="W41" s="291"/>
      <c r="X41" s="291"/>
      <c r="Y41" s="543" t="s">
        <v>292</v>
      </c>
      <c r="Z41" s="543"/>
      <c r="AA41" s="335"/>
      <c r="AB41" s="291"/>
      <c r="AC41" s="291"/>
      <c r="AD41" s="291"/>
      <c r="AE41" s="291"/>
      <c r="AF41" s="291"/>
      <c r="AG41" s="291"/>
      <c r="AH41" s="291"/>
      <c r="AI41" s="291"/>
      <c r="AJ41" s="291"/>
      <c r="AK41" s="291"/>
    </row>
    <row r="42" spans="1:37" s="290" customFormat="1" ht="16.5" customHeight="1">
      <c r="A42" s="291"/>
      <c r="B42" s="299"/>
      <c r="C42" s="291"/>
      <c r="D42" s="747" t="s">
        <v>537</v>
      </c>
      <c r="E42" s="747"/>
      <c r="F42" s="747"/>
      <c r="G42" s="747"/>
      <c r="H42" s="747"/>
      <c r="I42" s="747"/>
      <c r="J42" s="747"/>
      <c r="K42" s="747"/>
      <c r="L42" s="747"/>
      <c r="M42" s="747"/>
      <c r="N42" s="747"/>
      <c r="O42" s="747"/>
      <c r="P42" s="747"/>
      <c r="Q42" s="747"/>
      <c r="R42" s="747"/>
      <c r="S42" s="747"/>
      <c r="T42" s="747"/>
      <c r="U42" s="747"/>
      <c r="V42" s="747"/>
      <c r="W42" s="291"/>
      <c r="X42" s="291"/>
      <c r="Y42" s="755"/>
      <c r="Z42" s="755"/>
      <c r="AA42" s="335"/>
      <c r="AB42" s="291"/>
      <c r="AC42" s="291"/>
      <c r="AD42" s="291"/>
      <c r="AE42" s="291"/>
      <c r="AF42" s="291"/>
      <c r="AG42" s="291"/>
      <c r="AH42" s="291"/>
      <c r="AI42" s="291"/>
      <c r="AJ42" s="291"/>
      <c r="AK42" s="291"/>
    </row>
    <row r="43" spans="1:37" s="290" customFormat="1" ht="8.25" customHeight="1">
      <c r="A43" s="308"/>
      <c r="B43" s="301"/>
      <c r="C43" s="188"/>
      <c r="D43" s="188"/>
      <c r="E43" s="188"/>
      <c r="F43" s="188"/>
      <c r="G43" s="188"/>
      <c r="H43" s="188"/>
      <c r="I43" s="188"/>
      <c r="J43" s="188"/>
      <c r="K43" s="188"/>
      <c r="L43" s="188"/>
      <c r="M43" s="188"/>
      <c r="N43" s="188"/>
      <c r="O43" s="188"/>
      <c r="P43" s="188"/>
      <c r="Q43" s="188"/>
      <c r="R43" s="188"/>
      <c r="S43" s="188"/>
      <c r="T43" s="188"/>
      <c r="U43" s="188"/>
      <c r="V43" s="188"/>
      <c r="W43" s="188"/>
      <c r="X43" s="188"/>
      <c r="Y43" s="188"/>
      <c r="Z43" s="188"/>
      <c r="AA43" s="213"/>
      <c r="AB43" s="308"/>
      <c r="AC43" s="308"/>
      <c r="AD43" s="308"/>
      <c r="AE43" s="308"/>
      <c r="AF43" s="308"/>
      <c r="AG43" s="308"/>
      <c r="AH43" s="308"/>
      <c r="AI43" s="308"/>
      <c r="AJ43" s="308"/>
      <c r="AK43" s="308"/>
    </row>
    <row r="44" spans="1:37" s="290" customFormat="1"/>
    <row r="45" spans="1:37" s="290" customFormat="1" ht="19.5" customHeight="1">
      <c r="B45" s="290" t="s">
        <v>1443</v>
      </c>
    </row>
    <row r="46" spans="1:37" s="290" customFormat="1" ht="19.5" customHeight="1">
      <c r="B46" s="297"/>
      <c r="C46" s="306"/>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33"/>
    </row>
    <row r="47" spans="1:37" s="290" customFormat="1" ht="19.5" customHeight="1">
      <c r="B47" s="298"/>
      <c r="C47" s="290" t="s">
        <v>1355</v>
      </c>
      <c r="D47" s="292"/>
      <c r="E47" s="292"/>
      <c r="F47" s="292"/>
      <c r="G47" s="292"/>
      <c r="H47" s="292"/>
      <c r="I47" s="292"/>
      <c r="J47" s="292"/>
      <c r="K47" s="292"/>
      <c r="L47" s="292"/>
      <c r="M47" s="292"/>
      <c r="N47" s="292"/>
      <c r="O47" s="292"/>
      <c r="Y47" s="543"/>
      <c r="Z47" s="543"/>
      <c r="AA47" s="334"/>
    </row>
    <row r="48" spans="1:37" s="290" customFormat="1" ht="19.5" customHeight="1">
      <c r="B48" s="298"/>
      <c r="C48" s="290" t="s">
        <v>1511</v>
      </c>
      <c r="D48" s="292"/>
      <c r="E48" s="292"/>
      <c r="F48" s="292"/>
      <c r="G48" s="292"/>
      <c r="H48" s="292"/>
      <c r="I48" s="292"/>
      <c r="J48" s="292"/>
      <c r="K48" s="292"/>
      <c r="L48" s="292"/>
      <c r="M48" s="292"/>
      <c r="N48" s="292"/>
      <c r="O48" s="292"/>
      <c r="Y48" s="543" t="s">
        <v>292</v>
      </c>
      <c r="Z48" s="543"/>
      <c r="AA48" s="334"/>
    </row>
    <row r="49" spans="1:37" s="290" customFormat="1" ht="19.5" customHeight="1">
      <c r="B49" s="298"/>
      <c r="D49" s="445" t="s">
        <v>1514</v>
      </c>
      <c r="E49" s="316"/>
      <c r="F49" s="316"/>
      <c r="G49" s="316"/>
      <c r="H49" s="316"/>
      <c r="I49" s="316"/>
      <c r="J49" s="316"/>
      <c r="K49" s="316"/>
      <c r="L49" s="316"/>
      <c r="M49" s="316"/>
      <c r="N49" s="316"/>
      <c r="O49" s="316"/>
      <c r="P49" s="316"/>
      <c r="Q49" s="316"/>
      <c r="R49" s="751" t="s">
        <v>842</v>
      </c>
      <c r="S49" s="752"/>
      <c r="T49" s="752"/>
      <c r="U49" s="752"/>
      <c r="V49" s="754"/>
      <c r="AA49" s="334"/>
    </row>
    <row r="50" spans="1:37" s="290" customFormat="1" ht="19.5" customHeight="1">
      <c r="B50" s="298"/>
      <c r="D50" s="445" t="s">
        <v>1515</v>
      </c>
      <c r="E50" s="316"/>
      <c r="F50" s="316"/>
      <c r="G50" s="316"/>
      <c r="H50" s="316"/>
      <c r="I50" s="316"/>
      <c r="J50" s="316"/>
      <c r="K50" s="316"/>
      <c r="L50" s="316"/>
      <c r="M50" s="316"/>
      <c r="N50" s="316"/>
      <c r="O50" s="316"/>
      <c r="P50" s="316"/>
      <c r="Q50" s="330"/>
      <c r="R50" s="751" t="s">
        <v>842</v>
      </c>
      <c r="S50" s="752"/>
      <c r="T50" s="752"/>
      <c r="U50" s="752"/>
      <c r="V50" s="754"/>
      <c r="AA50" s="334"/>
    </row>
    <row r="51" spans="1:37" s="290" customFormat="1" ht="19.5" customHeight="1">
      <c r="B51" s="298"/>
      <c r="C51" s="290" t="s">
        <v>1505</v>
      </c>
      <c r="D51" s="292"/>
      <c r="E51" s="292"/>
      <c r="F51" s="292"/>
      <c r="G51" s="292"/>
      <c r="H51" s="292"/>
      <c r="I51" s="292"/>
      <c r="J51" s="292"/>
      <c r="K51" s="292"/>
      <c r="L51" s="292"/>
      <c r="M51" s="292"/>
      <c r="N51" s="292"/>
      <c r="O51" s="292"/>
      <c r="Y51" s="543" t="s">
        <v>292</v>
      </c>
      <c r="Z51" s="543"/>
      <c r="AA51" s="334"/>
    </row>
    <row r="52" spans="1:37" s="290" customFormat="1" ht="19.5" customHeight="1">
      <c r="B52" s="298"/>
      <c r="C52" s="290" t="s">
        <v>490</v>
      </c>
      <c r="D52" s="292"/>
      <c r="E52" s="292"/>
      <c r="F52" s="292"/>
      <c r="G52" s="292"/>
      <c r="H52" s="292"/>
      <c r="I52" s="292"/>
      <c r="J52" s="292"/>
      <c r="K52" s="292"/>
      <c r="L52" s="292"/>
      <c r="M52" s="292"/>
      <c r="N52" s="292"/>
      <c r="O52" s="292"/>
      <c r="Y52" s="543" t="s">
        <v>292</v>
      </c>
      <c r="Z52" s="543"/>
      <c r="AA52" s="334"/>
    </row>
    <row r="53" spans="1:37" s="290" customFormat="1" ht="23.25" customHeight="1">
      <c r="B53" s="298"/>
      <c r="D53" s="290" t="s">
        <v>1513</v>
      </c>
      <c r="K53" s="292"/>
      <c r="L53" s="292"/>
      <c r="M53" s="292"/>
      <c r="N53" s="292"/>
      <c r="O53" s="292"/>
      <c r="Y53" s="543"/>
      <c r="Z53" s="543"/>
      <c r="AA53" s="334"/>
    </row>
    <row r="54" spans="1:37" s="290" customFormat="1" ht="23.25" customHeight="1">
      <c r="B54" s="298"/>
      <c r="C54" s="290" t="s">
        <v>444</v>
      </c>
      <c r="AA54" s="334"/>
    </row>
    <row r="55" spans="1:37" s="290" customFormat="1" ht="6.75" customHeight="1">
      <c r="B55" s="298"/>
      <c r="AA55" s="334"/>
    </row>
    <row r="56" spans="1:37" s="290" customFormat="1" ht="19.5" customHeight="1">
      <c r="B56" s="298" t="s">
        <v>801</v>
      </c>
      <c r="C56" s="294" t="s">
        <v>884</v>
      </c>
      <c r="D56" s="303"/>
      <c r="E56" s="303"/>
      <c r="F56" s="303"/>
      <c r="G56" s="303"/>
      <c r="H56" s="310"/>
      <c r="I56" s="316"/>
      <c r="J56" s="316"/>
      <c r="K56" s="316"/>
      <c r="L56" s="316"/>
      <c r="M56" s="316"/>
      <c r="N56" s="316"/>
      <c r="O56" s="316"/>
      <c r="P56" s="316"/>
      <c r="Q56" s="316"/>
      <c r="R56" s="316"/>
      <c r="S56" s="316"/>
      <c r="T56" s="316"/>
      <c r="U56" s="316"/>
      <c r="V56" s="316"/>
      <c r="W56" s="316"/>
      <c r="X56" s="316"/>
      <c r="Y56" s="316"/>
      <c r="Z56" s="330"/>
      <c r="AA56" s="334"/>
    </row>
    <row r="57" spans="1:37" s="290" customFormat="1" ht="19.5" customHeight="1">
      <c r="B57" s="298" t="s">
        <v>801</v>
      </c>
      <c r="C57" s="294" t="s">
        <v>78</v>
      </c>
      <c r="D57" s="303"/>
      <c r="E57" s="303"/>
      <c r="F57" s="303"/>
      <c r="G57" s="303"/>
      <c r="H57" s="310"/>
      <c r="I57" s="316"/>
      <c r="J57" s="316"/>
      <c r="K57" s="316"/>
      <c r="L57" s="316"/>
      <c r="M57" s="316"/>
      <c r="N57" s="316"/>
      <c r="O57" s="316"/>
      <c r="P57" s="316"/>
      <c r="Q57" s="316"/>
      <c r="R57" s="316"/>
      <c r="S57" s="316"/>
      <c r="T57" s="316"/>
      <c r="U57" s="316"/>
      <c r="V57" s="316"/>
      <c r="W57" s="316"/>
      <c r="X57" s="316"/>
      <c r="Y57" s="316"/>
      <c r="Z57" s="330"/>
      <c r="AA57" s="334"/>
    </row>
    <row r="58" spans="1:37" s="290" customFormat="1" ht="19.5" customHeight="1">
      <c r="B58" s="298" t="s">
        <v>801</v>
      </c>
      <c r="C58" s="294" t="s">
        <v>522</v>
      </c>
      <c r="D58" s="303"/>
      <c r="E58" s="303"/>
      <c r="F58" s="303"/>
      <c r="G58" s="303"/>
      <c r="H58" s="310"/>
      <c r="I58" s="316"/>
      <c r="J58" s="316"/>
      <c r="K58" s="316"/>
      <c r="L58" s="316"/>
      <c r="M58" s="316"/>
      <c r="N58" s="316"/>
      <c r="O58" s="316"/>
      <c r="P58" s="316"/>
      <c r="Q58" s="316"/>
      <c r="R58" s="316"/>
      <c r="S58" s="316"/>
      <c r="T58" s="316"/>
      <c r="U58" s="316"/>
      <c r="V58" s="316"/>
      <c r="W58" s="316"/>
      <c r="X58" s="316"/>
      <c r="Y58" s="316"/>
      <c r="Z58" s="330"/>
      <c r="AA58" s="334"/>
    </row>
    <row r="59" spans="1:37" s="290" customFormat="1" ht="19.5" customHeight="1">
      <c r="B59" s="298"/>
      <c r="C59" s="292"/>
      <c r="D59" s="292"/>
      <c r="E59" s="292"/>
      <c r="F59" s="292"/>
      <c r="G59" s="292"/>
      <c r="H59" s="292"/>
      <c r="I59" s="291"/>
      <c r="J59" s="291"/>
      <c r="K59" s="291"/>
      <c r="L59" s="291"/>
      <c r="M59" s="291"/>
      <c r="N59" s="291"/>
      <c r="O59" s="291"/>
      <c r="P59" s="291"/>
      <c r="Q59" s="291"/>
      <c r="R59" s="291"/>
      <c r="S59" s="291"/>
      <c r="T59" s="291"/>
      <c r="U59" s="291"/>
      <c r="V59" s="291"/>
      <c r="W59" s="291"/>
      <c r="X59" s="291"/>
      <c r="Y59" s="291"/>
      <c r="Z59" s="291"/>
      <c r="AA59" s="334"/>
    </row>
    <row r="60" spans="1:37" s="291" customFormat="1" ht="18" customHeight="1">
      <c r="A60" s="290"/>
      <c r="B60" s="298"/>
      <c r="C60" s="307" t="s">
        <v>1512</v>
      </c>
      <c r="D60" s="307"/>
      <c r="E60" s="307"/>
      <c r="F60" s="307"/>
      <c r="G60" s="307"/>
      <c r="H60" s="307"/>
      <c r="I60" s="307"/>
      <c r="J60" s="307"/>
      <c r="K60" s="307"/>
      <c r="L60" s="307"/>
      <c r="M60" s="307"/>
      <c r="N60" s="307"/>
      <c r="O60" s="307"/>
      <c r="P60" s="307"/>
      <c r="Q60" s="307"/>
      <c r="R60" s="307"/>
      <c r="S60" s="307"/>
      <c r="T60" s="307"/>
      <c r="U60" s="307"/>
      <c r="V60" s="307"/>
      <c r="W60" s="307"/>
      <c r="X60" s="307"/>
      <c r="Y60" s="307"/>
      <c r="Z60" s="307"/>
      <c r="AA60" s="380"/>
      <c r="AB60" s="290"/>
      <c r="AC60" s="290"/>
      <c r="AD60" s="290"/>
      <c r="AE60" s="290"/>
      <c r="AF60" s="290"/>
      <c r="AG60" s="290"/>
      <c r="AH60" s="290"/>
      <c r="AI60" s="290"/>
      <c r="AJ60" s="290"/>
      <c r="AK60" s="290"/>
    </row>
    <row r="61" spans="1:37" s="291" customFormat="1" ht="18" customHeight="1">
      <c r="A61" s="290"/>
      <c r="B61" s="298"/>
      <c r="C61" s="292"/>
      <c r="D61" s="292"/>
      <c r="E61" s="292"/>
      <c r="F61" s="292"/>
      <c r="G61" s="292"/>
      <c r="H61" s="292"/>
      <c r="I61" s="292"/>
      <c r="J61" s="292"/>
      <c r="K61" s="292"/>
      <c r="L61" s="292"/>
      <c r="M61" s="292"/>
      <c r="N61" s="292"/>
      <c r="O61" s="292"/>
      <c r="P61" s="290"/>
      <c r="Q61" s="290"/>
      <c r="R61" s="290"/>
      <c r="S61" s="290"/>
      <c r="T61" s="290"/>
      <c r="U61" s="290"/>
      <c r="V61" s="290"/>
      <c r="W61" s="290"/>
      <c r="X61" s="290"/>
      <c r="Y61" s="290"/>
      <c r="Z61" s="290"/>
      <c r="AA61" s="334"/>
      <c r="AB61" s="290"/>
      <c r="AC61" s="290"/>
      <c r="AD61" s="290"/>
      <c r="AE61" s="290"/>
      <c r="AF61" s="290"/>
      <c r="AG61" s="290"/>
      <c r="AH61" s="290"/>
      <c r="AI61" s="290"/>
      <c r="AJ61" s="290"/>
      <c r="AK61" s="290"/>
    </row>
    <row r="62" spans="1:37" s="291" customFormat="1" ht="19.5" customHeight="1">
      <c r="A62" s="290"/>
      <c r="B62" s="298"/>
      <c r="C62" s="290"/>
      <c r="D62" s="747" t="s">
        <v>829</v>
      </c>
      <c r="E62" s="747"/>
      <c r="F62" s="747"/>
      <c r="G62" s="747"/>
      <c r="H62" s="747"/>
      <c r="I62" s="747"/>
      <c r="J62" s="747"/>
      <c r="K62" s="747"/>
      <c r="L62" s="747"/>
      <c r="M62" s="747"/>
      <c r="N62" s="747"/>
      <c r="O62" s="747"/>
      <c r="P62" s="747"/>
      <c r="Q62" s="747"/>
      <c r="R62" s="747"/>
      <c r="S62" s="747"/>
      <c r="T62" s="747"/>
      <c r="U62" s="747"/>
      <c r="V62" s="747"/>
      <c r="W62" s="290"/>
      <c r="X62" s="290"/>
      <c r="Y62" s="543" t="s">
        <v>292</v>
      </c>
      <c r="Z62" s="543"/>
      <c r="AA62" s="334"/>
      <c r="AB62" s="290"/>
      <c r="AC62" s="290"/>
      <c r="AD62" s="290"/>
      <c r="AE62" s="290"/>
      <c r="AF62" s="290"/>
      <c r="AG62" s="290"/>
      <c r="AH62" s="290"/>
      <c r="AI62" s="290"/>
      <c r="AJ62" s="290"/>
      <c r="AK62" s="290"/>
    </row>
    <row r="63" spans="1:37" ht="19.5" customHeight="1">
      <c r="A63" s="354"/>
      <c r="B63" s="299"/>
      <c r="C63" s="354"/>
      <c r="D63" s="748" t="s">
        <v>427</v>
      </c>
      <c r="E63" s="748"/>
      <c r="F63" s="748"/>
      <c r="G63" s="748"/>
      <c r="H63" s="748"/>
      <c r="I63" s="748"/>
      <c r="J63" s="748"/>
      <c r="K63" s="748"/>
      <c r="L63" s="748"/>
      <c r="M63" s="748"/>
      <c r="N63" s="748"/>
      <c r="O63" s="748"/>
      <c r="P63" s="748"/>
      <c r="Q63" s="748"/>
      <c r="R63" s="748"/>
      <c r="S63" s="748"/>
      <c r="T63" s="748"/>
      <c r="U63" s="748"/>
      <c r="V63" s="748"/>
      <c r="W63" s="354"/>
      <c r="X63" s="354"/>
      <c r="Y63" s="457" t="s">
        <v>292</v>
      </c>
      <c r="Z63" s="457"/>
      <c r="AA63" s="335"/>
      <c r="AB63" s="354"/>
      <c r="AC63" s="354"/>
      <c r="AD63" s="354"/>
      <c r="AE63" s="354"/>
      <c r="AF63" s="354"/>
      <c r="AG63" s="354"/>
      <c r="AH63" s="354"/>
      <c r="AI63" s="354"/>
      <c r="AJ63" s="354"/>
      <c r="AK63" s="354"/>
    </row>
    <row r="64" spans="1:37" ht="19.5" customHeight="1">
      <c r="A64" s="354"/>
      <c r="B64" s="299"/>
      <c r="C64" s="354"/>
      <c r="D64" s="748" t="s">
        <v>623</v>
      </c>
      <c r="E64" s="748"/>
      <c r="F64" s="748"/>
      <c r="G64" s="748"/>
      <c r="H64" s="748"/>
      <c r="I64" s="748"/>
      <c r="J64" s="748"/>
      <c r="K64" s="748"/>
      <c r="L64" s="748"/>
      <c r="M64" s="748"/>
      <c r="N64" s="748"/>
      <c r="O64" s="748"/>
      <c r="P64" s="748"/>
      <c r="Q64" s="748"/>
      <c r="R64" s="748"/>
      <c r="S64" s="748"/>
      <c r="T64" s="748"/>
      <c r="U64" s="748"/>
      <c r="V64" s="748"/>
      <c r="W64" s="354"/>
      <c r="X64" s="354"/>
      <c r="Y64" s="457" t="s">
        <v>292</v>
      </c>
      <c r="Z64" s="457"/>
      <c r="AA64" s="335"/>
      <c r="AB64" s="354"/>
      <c r="AC64" s="354"/>
      <c r="AD64" s="354"/>
      <c r="AE64" s="354"/>
      <c r="AF64" s="354"/>
      <c r="AG64" s="354"/>
      <c r="AH64" s="354"/>
      <c r="AI64" s="354"/>
      <c r="AJ64" s="354"/>
      <c r="AK64" s="354"/>
    </row>
    <row r="65" spans="1:37" ht="19.5" customHeight="1">
      <c r="A65" s="354"/>
      <c r="B65" s="299"/>
      <c r="C65" s="354"/>
      <c r="D65" s="748" t="s">
        <v>332</v>
      </c>
      <c r="E65" s="748"/>
      <c r="F65" s="748"/>
      <c r="G65" s="748"/>
      <c r="H65" s="748"/>
      <c r="I65" s="748"/>
      <c r="J65" s="748"/>
      <c r="K65" s="748"/>
      <c r="L65" s="748"/>
      <c r="M65" s="748"/>
      <c r="N65" s="748"/>
      <c r="O65" s="748"/>
      <c r="P65" s="748"/>
      <c r="Q65" s="748"/>
      <c r="R65" s="748"/>
      <c r="S65" s="748"/>
      <c r="T65" s="748"/>
      <c r="U65" s="748"/>
      <c r="V65" s="748"/>
      <c r="W65" s="354"/>
      <c r="X65" s="354"/>
      <c r="Y65" s="457" t="s">
        <v>292</v>
      </c>
      <c r="Z65" s="457"/>
      <c r="AA65" s="335"/>
      <c r="AB65" s="354"/>
      <c r="AC65" s="354"/>
      <c r="AD65" s="354"/>
      <c r="AE65" s="354"/>
      <c r="AF65" s="354"/>
      <c r="AG65" s="354"/>
      <c r="AH65" s="354"/>
      <c r="AI65" s="354"/>
      <c r="AJ65" s="354"/>
      <c r="AK65" s="354"/>
    </row>
    <row r="66" spans="1:37" s="291" customFormat="1">
      <c r="B66" s="299"/>
      <c r="D66" s="747" t="s">
        <v>537</v>
      </c>
      <c r="E66" s="747"/>
      <c r="F66" s="747"/>
      <c r="G66" s="747"/>
      <c r="H66" s="747"/>
      <c r="I66" s="747"/>
      <c r="J66" s="747"/>
      <c r="K66" s="747"/>
      <c r="L66" s="747"/>
      <c r="M66" s="747"/>
      <c r="N66" s="747"/>
      <c r="O66" s="747"/>
      <c r="P66" s="747"/>
      <c r="Q66" s="747"/>
      <c r="R66" s="747"/>
      <c r="S66" s="747"/>
      <c r="T66" s="747"/>
      <c r="U66" s="747"/>
      <c r="V66" s="747"/>
      <c r="Y66" s="755"/>
      <c r="Z66" s="755"/>
      <c r="AA66" s="335"/>
    </row>
    <row r="67" spans="1:37" s="291" customFormat="1">
      <c r="A67" s="308"/>
      <c r="B67" s="301"/>
      <c r="C67" s="188"/>
      <c r="D67" s="188"/>
      <c r="E67" s="188"/>
      <c r="F67" s="188"/>
      <c r="G67" s="188"/>
      <c r="H67" s="188"/>
      <c r="I67" s="188"/>
      <c r="J67" s="188"/>
      <c r="K67" s="188"/>
      <c r="L67" s="188"/>
      <c r="M67" s="188"/>
      <c r="N67" s="188"/>
      <c r="O67" s="188"/>
      <c r="P67" s="188"/>
      <c r="Q67" s="188"/>
      <c r="R67" s="188"/>
      <c r="S67" s="188"/>
      <c r="T67" s="188"/>
      <c r="U67" s="188"/>
      <c r="V67" s="188"/>
      <c r="W67" s="188"/>
      <c r="X67" s="188"/>
      <c r="Y67" s="188"/>
      <c r="Z67" s="188"/>
      <c r="AA67" s="213"/>
      <c r="AB67" s="308"/>
      <c r="AC67" s="308"/>
      <c r="AD67" s="308"/>
      <c r="AE67" s="308"/>
      <c r="AF67" s="308"/>
      <c r="AG67" s="308"/>
      <c r="AH67" s="308"/>
      <c r="AI67" s="308"/>
      <c r="AJ67" s="308"/>
      <c r="AK67" s="308"/>
    </row>
    <row r="68" spans="1:37" s="291" customFormat="1">
      <c r="A68" s="308"/>
      <c r="B68" s="472"/>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c r="AA68" s="308"/>
      <c r="AB68" s="308"/>
      <c r="AC68" s="308"/>
      <c r="AD68" s="308"/>
      <c r="AE68" s="308"/>
      <c r="AF68" s="308"/>
      <c r="AG68" s="308"/>
      <c r="AH68" s="308"/>
      <c r="AI68" s="308"/>
      <c r="AJ68" s="308"/>
      <c r="AK68" s="308"/>
    </row>
    <row r="69" spans="1:37" ht="36.950000000000003" customHeight="1">
      <c r="B69" s="745" t="s">
        <v>1497</v>
      </c>
      <c r="C69" s="745"/>
      <c r="D69" s="745"/>
      <c r="E69" s="745"/>
      <c r="F69" s="745"/>
      <c r="G69" s="745"/>
      <c r="H69" s="745"/>
      <c r="I69" s="745"/>
      <c r="J69" s="745"/>
      <c r="K69" s="745"/>
      <c r="L69" s="745"/>
      <c r="M69" s="745"/>
      <c r="N69" s="745"/>
      <c r="O69" s="745"/>
      <c r="P69" s="745"/>
      <c r="Q69" s="745"/>
      <c r="R69" s="745"/>
      <c r="S69" s="745"/>
      <c r="T69" s="745"/>
      <c r="U69" s="745"/>
      <c r="V69" s="745"/>
      <c r="W69" s="745"/>
      <c r="X69" s="745"/>
      <c r="Y69" s="745"/>
      <c r="Z69" s="745"/>
      <c r="AA69" s="745"/>
    </row>
    <row r="70" spans="1:37">
      <c r="A70" s="354"/>
      <c r="B70" s="745" t="s">
        <v>534</v>
      </c>
      <c r="C70" s="745"/>
      <c r="D70" s="745"/>
      <c r="E70" s="745"/>
      <c r="F70" s="745"/>
      <c r="G70" s="745"/>
      <c r="H70" s="745"/>
      <c r="I70" s="745"/>
      <c r="J70" s="745"/>
      <c r="K70" s="745"/>
      <c r="L70" s="745"/>
      <c r="M70" s="745"/>
      <c r="N70" s="745"/>
      <c r="O70" s="745"/>
      <c r="P70" s="745"/>
      <c r="Q70" s="745"/>
      <c r="R70" s="745"/>
      <c r="S70" s="745"/>
      <c r="T70" s="745"/>
      <c r="U70" s="745"/>
      <c r="V70" s="745"/>
      <c r="W70" s="745"/>
      <c r="X70" s="745"/>
      <c r="Y70" s="745"/>
      <c r="Z70" s="745"/>
      <c r="AA70" s="745"/>
      <c r="AB70" s="354"/>
      <c r="AC70" s="354"/>
      <c r="AD70" s="354"/>
      <c r="AE70" s="354"/>
      <c r="AF70" s="354"/>
      <c r="AG70" s="354"/>
      <c r="AH70" s="354"/>
      <c r="AI70" s="354"/>
      <c r="AJ70" s="354"/>
      <c r="AK70" s="354"/>
    </row>
    <row r="71" spans="1:37" ht="13.5" customHeight="1">
      <c r="A71" s="354"/>
      <c r="B71" s="745" t="s">
        <v>1498</v>
      </c>
      <c r="C71" s="745"/>
      <c r="D71" s="745"/>
      <c r="E71" s="745"/>
      <c r="F71" s="745"/>
      <c r="G71" s="745"/>
      <c r="H71" s="745"/>
      <c r="I71" s="745"/>
      <c r="J71" s="745"/>
      <c r="K71" s="745"/>
      <c r="L71" s="745"/>
      <c r="M71" s="745"/>
      <c r="N71" s="745"/>
      <c r="O71" s="745"/>
      <c r="P71" s="745"/>
      <c r="Q71" s="745"/>
      <c r="R71" s="745"/>
      <c r="S71" s="745"/>
      <c r="T71" s="745"/>
      <c r="U71" s="745"/>
      <c r="V71" s="745"/>
      <c r="W71" s="745"/>
      <c r="X71" s="745"/>
      <c r="Y71" s="745"/>
      <c r="Z71" s="745"/>
      <c r="AA71" s="745"/>
      <c r="AB71" s="354"/>
      <c r="AC71" s="354"/>
      <c r="AD71" s="354"/>
      <c r="AE71" s="354"/>
      <c r="AF71" s="354"/>
      <c r="AG71" s="354"/>
      <c r="AH71" s="354"/>
      <c r="AI71" s="354"/>
      <c r="AJ71" s="354"/>
      <c r="AK71" s="354"/>
    </row>
    <row r="72" spans="1:37">
      <c r="A72" s="354"/>
      <c r="B72" s="745" t="s">
        <v>1499</v>
      </c>
      <c r="C72" s="745"/>
      <c r="D72" s="745"/>
      <c r="E72" s="745"/>
      <c r="F72" s="745"/>
      <c r="G72" s="745"/>
      <c r="H72" s="745"/>
      <c r="I72" s="745"/>
      <c r="J72" s="745"/>
      <c r="K72" s="745"/>
      <c r="L72" s="745"/>
      <c r="M72" s="745"/>
      <c r="N72" s="745"/>
      <c r="O72" s="745"/>
      <c r="P72" s="745"/>
      <c r="Q72" s="745"/>
      <c r="R72" s="745"/>
      <c r="S72" s="745"/>
      <c r="T72" s="745"/>
      <c r="U72" s="745"/>
      <c r="V72" s="745"/>
      <c r="W72" s="745"/>
      <c r="X72" s="745"/>
      <c r="Y72" s="745"/>
      <c r="Z72" s="745"/>
      <c r="AA72" s="745"/>
      <c r="AB72" s="354"/>
      <c r="AC72" s="354"/>
      <c r="AD72" s="354"/>
      <c r="AE72" s="354"/>
      <c r="AF72" s="354"/>
      <c r="AG72" s="354"/>
      <c r="AH72" s="354"/>
      <c r="AI72" s="354"/>
      <c r="AJ72" s="354"/>
      <c r="AK72" s="354"/>
    </row>
    <row r="73" spans="1:37">
      <c r="B73" s="745" t="s">
        <v>1503</v>
      </c>
      <c r="C73" s="745"/>
      <c r="D73" s="745"/>
      <c r="E73" s="745"/>
      <c r="F73" s="745"/>
      <c r="G73" s="745"/>
      <c r="H73" s="745"/>
      <c r="I73" s="745"/>
      <c r="J73" s="745"/>
      <c r="K73" s="745"/>
      <c r="L73" s="745"/>
      <c r="M73" s="745"/>
      <c r="N73" s="745"/>
      <c r="O73" s="745"/>
      <c r="P73" s="745"/>
      <c r="Q73" s="745"/>
      <c r="R73" s="745"/>
      <c r="S73" s="745"/>
      <c r="T73" s="745"/>
      <c r="U73" s="745"/>
      <c r="V73" s="745"/>
      <c r="W73" s="745"/>
      <c r="X73" s="745"/>
      <c r="Y73" s="745"/>
      <c r="Z73" s="745"/>
      <c r="AA73" s="745"/>
      <c r="AB73" s="757"/>
    </row>
    <row r="74" spans="1:37">
      <c r="B74" s="745" t="s">
        <v>1504</v>
      </c>
      <c r="C74" s="745"/>
      <c r="D74" s="745"/>
      <c r="E74" s="745"/>
      <c r="F74" s="745"/>
      <c r="G74" s="745"/>
      <c r="H74" s="745"/>
      <c r="I74" s="745"/>
      <c r="J74" s="745"/>
      <c r="K74" s="745"/>
      <c r="L74" s="745"/>
      <c r="M74" s="745"/>
      <c r="N74" s="745"/>
      <c r="O74" s="745"/>
      <c r="P74" s="745"/>
      <c r="Q74" s="745"/>
      <c r="R74" s="745"/>
      <c r="S74" s="745"/>
      <c r="T74" s="745"/>
      <c r="U74" s="745"/>
      <c r="V74" s="745"/>
      <c r="W74" s="745"/>
      <c r="X74" s="745"/>
      <c r="Y74" s="745"/>
      <c r="Z74" s="745"/>
      <c r="AA74" s="756"/>
      <c r="AB74" s="757"/>
    </row>
    <row r="75" spans="1:37">
      <c r="B75" s="746"/>
      <c r="D75" s="749"/>
    </row>
    <row r="76" spans="1:37">
      <c r="B76" s="746"/>
      <c r="D76" s="749"/>
    </row>
    <row r="77" spans="1:37">
      <c r="B77" s="746"/>
      <c r="D77" s="749"/>
    </row>
    <row r="78" spans="1:37">
      <c r="B78" s="746"/>
      <c r="D78" s="749"/>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11"/>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headerFooter>
    <oddFooter>&amp;C1－&amp;P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sheetPr codeName="Sheet52"/>
  <dimension ref="A1:AK108"/>
  <sheetViews>
    <sheetView view="pageBreakPreview" topLeftCell="A34" zoomScale="70" zoomScaleNormal="200" zoomScaleSheetLayoutView="70" workbookViewId="0">
      <selection activeCell="AG4" sqref="AG4"/>
    </sheetView>
  </sheetViews>
  <sheetFormatPr defaultColWidth="3.5" defaultRowHeight="13.5"/>
  <cols>
    <col min="1" max="1" width="1.75" style="171" customWidth="1"/>
    <col min="2" max="2" width="3" style="289" customWidth="1"/>
    <col min="3" max="5" width="4.875" style="171" customWidth="1"/>
    <col min="6" max="6" width="1.25" style="171" customWidth="1"/>
    <col min="7" max="7" width="2.625" style="171" customWidth="1"/>
    <col min="8" max="13" width="6.25" style="171" customWidth="1"/>
    <col min="14" max="16" width="5.25" style="171" customWidth="1"/>
    <col min="17" max="17" width="4.75" style="171" customWidth="1"/>
    <col min="18" max="22" width="5.125" style="171" customWidth="1"/>
    <col min="23" max="24" width="4.75" style="171" customWidth="1"/>
    <col min="25" max="28" width="5.25" style="171" customWidth="1"/>
    <col min="29" max="31" width="6.625" style="171" customWidth="1"/>
    <col min="32" max="32" width="1.25" style="171" customWidth="1"/>
    <col min="33" max="33" width="1.75" style="171" customWidth="1"/>
    <col min="34" max="256" width="3.5" style="171" bestFit="1" customWidth="1"/>
  </cols>
  <sheetData>
    <row r="1" spans="2:32" s="290" customFormat="1" ht="6.75" customHeight="1"/>
    <row r="2" spans="2:32" s="290" customFormat="1">
      <c r="B2" s="290" t="s">
        <v>1537</v>
      </c>
    </row>
    <row r="3" spans="2:32" s="290" customFormat="1">
      <c r="W3" s="322" t="s">
        <v>858</v>
      </c>
      <c r="X3" s="292"/>
      <c r="Y3" s="292"/>
      <c r="Z3" s="290" t="s">
        <v>863</v>
      </c>
      <c r="AA3" s="292"/>
      <c r="AB3" s="292"/>
      <c r="AC3" s="290" t="s">
        <v>294</v>
      </c>
      <c r="AD3" s="322"/>
      <c r="AE3" s="290" t="s">
        <v>865</v>
      </c>
    </row>
    <row r="4" spans="2:32" s="290" customFormat="1" ht="3.75" customHeight="1">
      <c r="W4" s="322"/>
      <c r="X4" s="292"/>
      <c r="Y4" s="292"/>
      <c r="AA4" s="292"/>
      <c r="AB4" s="292"/>
      <c r="AD4" s="322"/>
    </row>
    <row r="5" spans="2:32" s="290" customFormat="1" ht="26.25" customHeight="1">
      <c r="B5" s="395" t="s">
        <v>1538</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2:32" s="290" customFormat="1" ht="8.25" customHeight="1"/>
    <row r="7" spans="2:32" s="290" customFormat="1" ht="30" customHeight="1">
      <c r="B7" s="313" t="s">
        <v>1539</v>
      </c>
      <c r="C7" s="315"/>
      <c r="D7" s="315"/>
      <c r="E7" s="329"/>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row>
    <row r="8" spans="2:32" ht="30" customHeight="1">
      <c r="B8" s="313" t="s">
        <v>1540</v>
      </c>
      <c r="C8" s="315"/>
      <c r="D8" s="315"/>
      <c r="E8" s="329"/>
      <c r="F8" s="445"/>
      <c r="G8" s="316"/>
      <c r="H8" s="303" t="s">
        <v>761</v>
      </c>
      <c r="I8" s="316" t="s">
        <v>892</v>
      </c>
      <c r="J8" s="316"/>
      <c r="K8" s="316"/>
      <c r="L8" s="316"/>
      <c r="M8" s="292" t="s">
        <v>761</v>
      </c>
      <c r="N8" s="316" t="s">
        <v>837</v>
      </c>
      <c r="O8" s="316"/>
      <c r="P8" s="316"/>
      <c r="Q8" s="316"/>
      <c r="R8" s="316"/>
      <c r="S8" s="303" t="s">
        <v>761</v>
      </c>
      <c r="T8" s="316" t="s">
        <v>400</v>
      </c>
      <c r="U8" s="492"/>
      <c r="V8" s="316"/>
      <c r="W8" s="316"/>
      <c r="X8" s="316"/>
      <c r="Y8" s="316"/>
      <c r="Z8" s="316"/>
      <c r="AA8" s="316"/>
      <c r="AB8" s="316"/>
      <c r="AC8" s="316"/>
      <c r="AD8" s="316"/>
      <c r="AE8" s="316"/>
      <c r="AF8" s="330"/>
    </row>
    <row r="9" spans="2:32" ht="30" customHeight="1">
      <c r="B9" s="313" t="s">
        <v>1541</v>
      </c>
      <c r="C9" s="315"/>
      <c r="D9" s="315"/>
      <c r="E9" s="329"/>
      <c r="F9" s="445"/>
      <c r="G9" s="316"/>
      <c r="H9" s="303" t="s">
        <v>761</v>
      </c>
      <c r="I9" s="306" t="s">
        <v>1556</v>
      </c>
      <c r="J9" s="316"/>
      <c r="K9" s="316"/>
      <c r="L9" s="316"/>
      <c r="M9" s="316"/>
      <c r="N9" s="316"/>
      <c r="O9" s="316"/>
      <c r="P9" s="316"/>
      <c r="Q9" s="316"/>
      <c r="R9" s="316"/>
      <c r="S9" s="292" t="s">
        <v>761</v>
      </c>
      <c r="T9" s="306" t="s">
        <v>729</v>
      </c>
      <c r="U9" s="492"/>
      <c r="V9" s="316"/>
      <c r="W9" s="316"/>
      <c r="X9" s="316"/>
      <c r="Y9" s="316"/>
      <c r="Z9" s="316"/>
      <c r="AA9" s="316"/>
      <c r="AB9" s="316"/>
      <c r="AC9" s="316"/>
      <c r="AD9" s="316"/>
      <c r="AE9" s="316"/>
      <c r="AF9" s="330"/>
    </row>
    <row r="10" spans="2:32" ht="30" customHeight="1">
      <c r="B10" s="297" t="s">
        <v>851</v>
      </c>
      <c r="C10" s="306"/>
      <c r="D10" s="306"/>
      <c r="E10" s="333"/>
      <c r="F10" s="502"/>
      <c r="G10" s="317"/>
      <c r="H10" s="292" t="s">
        <v>761</v>
      </c>
      <c r="I10" s="306" t="s">
        <v>1559</v>
      </c>
      <c r="J10" s="317"/>
      <c r="K10" s="317"/>
      <c r="L10" s="317"/>
      <c r="M10" s="317"/>
      <c r="N10" s="317"/>
      <c r="O10" s="317"/>
      <c r="P10" s="317"/>
      <c r="Q10" s="317"/>
      <c r="R10" s="317"/>
      <c r="S10" s="317"/>
      <c r="T10" s="306"/>
      <c r="U10" s="494"/>
      <c r="V10" s="317"/>
      <c r="W10" s="317"/>
      <c r="X10" s="317"/>
      <c r="Y10" s="317"/>
      <c r="Z10" s="317"/>
      <c r="AA10" s="317"/>
      <c r="AB10" s="317"/>
      <c r="AC10" s="317"/>
      <c r="AD10" s="317"/>
      <c r="AE10" s="317"/>
      <c r="AF10" s="455"/>
    </row>
    <row r="11" spans="2:32" ht="30" customHeight="1">
      <c r="B11" s="337"/>
      <c r="C11" s="338"/>
      <c r="D11" s="338"/>
      <c r="E11" s="352"/>
      <c r="F11" s="535"/>
      <c r="G11" s="318"/>
      <c r="H11" s="305" t="s">
        <v>761</v>
      </c>
      <c r="I11" s="338" t="s">
        <v>360</v>
      </c>
      <c r="J11" s="318"/>
      <c r="K11" s="318"/>
      <c r="L11" s="318"/>
      <c r="M11" s="318"/>
      <c r="N11" s="318"/>
      <c r="O11" s="318"/>
      <c r="P11" s="318"/>
      <c r="Q11" s="318"/>
      <c r="R11" s="318"/>
      <c r="S11" s="318"/>
      <c r="T11" s="338"/>
      <c r="U11" s="493"/>
      <c r="V11" s="318"/>
      <c r="W11" s="318"/>
      <c r="X11" s="318"/>
      <c r="Y11" s="318"/>
      <c r="Z11" s="318"/>
      <c r="AA11" s="318"/>
      <c r="AB11" s="318"/>
      <c r="AC11" s="318"/>
      <c r="AD11" s="318"/>
      <c r="AE11" s="318"/>
      <c r="AF11" s="513"/>
    </row>
    <row r="12" spans="2:32" s="290" customFormat="1" ht="15" customHeight="1">
      <c r="B12" s="306"/>
      <c r="C12" s="306"/>
      <c r="D12" s="306"/>
      <c r="E12" s="306"/>
      <c r="Q12" s="322"/>
    </row>
    <row r="13" spans="2:32" s="290" customFormat="1" ht="7.5" customHeight="1">
      <c r="B13" s="297"/>
      <c r="C13" s="306"/>
      <c r="D13" s="306"/>
      <c r="E13" s="333"/>
      <c r="F13" s="306"/>
      <c r="G13" s="306"/>
      <c r="H13" s="306"/>
      <c r="I13" s="306"/>
      <c r="J13" s="306"/>
      <c r="K13" s="306"/>
      <c r="L13" s="306"/>
      <c r="M13" s="306"/>
      <c r="N13" s="306"/>
      <c r="O13" s="306"/>
      <c r="P13" s="306"/>
      <c r="Q13" s="781"/>
      <c r="R13" s="306"/>
      <c r="S13" s="306"/>
      <c r="T13" s="306"/>
      <c r="U13" s="306"/>
      <c r="V13" s="306"/>
      <c r="W13" s="306"/>
      <c r="X13" s="306"/>
      <c r="Y13" s="306"/>
      <c r="Z13" s="306"/>
      <c r="AA13" s="306"/>
      <c r="AB13" s="306"/>
      <c r="AC13" s="306"/>
      <c r="AD13" s="306"/>
      <c r="AE13" s="306"/>
      <c r="AF13" s="333"/>
    </row>
    <row r="14" spans="2:32" s="290" customFormat="1" ht="21" customHeight="1">
      <c r="B14" s="356" t="s">
        <v>303</v>
      </c>
      <c r="C14" s="307"/>
      <c r="D14" s="307"/>
      <c r="E14" s="380"/>
      <c r="AD14" s="793" t="s">
        <v>1607</v>
      </c>
      <c r="AE14" s="807"/>
      <c r="AF14" s="334"/>
    </row>
    <row r="15" spans="2:32" s="290" customFormat="1" ht="21" customHeight="1">
      <c r="B15" s="356"/>
      <c r="C15" s="307"/>
      <c r="D15" s="307"/>
      <c r="E15" s="380"/>
      <c r="AD15" s="794"/>
      <c r="AE15" s="808"/>
      <c r="AF15" s="334"/>
    </row>
    <row r="16" spans="2:32" s="290" customFormat="1" ht="21" customHeight="1">
      <c r="B16" s="356"/>
      <c r="C16" s="307"/>
      <c r="D16" s="307"/>
      <c r="E16" s="380"/>
      <c r="G16" s="297" t="s">
        <v>1549</v>
      </c>
      <c r="H16" s="306"/>
      <c r="I16" s="306"/>
      <c r="J16" s="306"/>
      <c r="K16" s="306"/>
      <c r="L16" s="306"/>
      <c r="M16" s="306"/>
      <c r="N16" s="306"/>
      <c r="O16" s="306"/>
      <c r="P16" s="306"/>
      <c r="Q16" s="306"/>
      <c r="R16" s="306"/>
      <c r="S16" s="306"/>
      <c r="T16" s="306"/>
      <c r="U16" s="306"/>
      <c r="V16" s="306"/>
      <c r="W16" s="306"/>
      <c r="X16" s="306"/>
      <c r="Y16" s="306"/>
      <c r="Z16" s="306"/>
      <c r="AA16" s="306"/>
      <c r="AB16" s="306"/>
      <c r="AC16" s="306"/>
      <c r="AD16" s="795"/>
      <c r="AE16" s="809"/>
      <c r="AF16" s="334"/>
    </row>
    <row r="17" spans="2:32" s="290" customFormat="1" ht="30" customHeight="1">
      <c r="B17" s="326"/>
      <c r="C17" s="552"/>
      <c r="D17" s="552"/>
      <c r="E17" s="441"/>
      <c r="G17" s="298"/>
      <c r="H17" s="381" t="s">
        <v>956</v>
      </c>
      <c r="I17" s="764" t="s">
        <v>1104</v>
      </c>
      <c r="J17" s="771"/>
      <c r="K17" s="771"/>
      <c r="L17" s="771"/>
      <c r="M17" s="775"/>
      <c r="N17" s="383"/>
      <c r="O17" s="373" t="s">
        <v>842</v>
      </c>
      <c r="P17" s="779" t="s">
        <v>983</v>
      </c>
      <c r="Q17" s="706" t="s">
        <v>1155</v>
      </c>
      <c r="R17" s="769" t="s">
        <v>1057</v>
      </c>
      <c r="S17" s="769"/>
      <c r="T17" s="769"/>
      <c r="U17" s="769"/>
      <c r="V17" s="764"/>
      <c r="W17" s="295"/>
      <c r="X17" s="310" t="s">
        <v>650</v>
      </c>
      <c r="Y17" s="299" t="s">
        <v>983</v>
      </c>
      <c r="Z17" s="557" t="s">
        <v>1591</v>
      </c>
      <c r="AA17" s="557"/>
      <c r="AB17" s="557"/>
      <c r="AC17" s="557"/>
      <c r="AD17" s="796" t="s">
        <v>761</v>
      </c>
      <c r="AE17" s="810">
        <v>20</v>
      </c>
      <c r="AF17" s="334"/>
    </row>
    <row r="18" spans="2:32" s="290" customFormat="1" ht="30" customHeight="1">
      <c r="B18" s="326"/>
      <c r="C18" s="552"/>
      <c r="D18" s="552"/>
      <c r="E18" s="441"/>
      <c r="G18" s="298"/>
      <c r="H18" s="381" t="s">
        <v>17</v>
      </c>
      <c r="I18" s="764" t="s">
        <v>647</v>
      </c>
      <c r="J18" s="772"/>
      <c r="K18" s="772"/>
      <c r="L18" s="772"/>
      <c r="M18" s="776"/>
      <c r="N18" s="468"/>
      <c r="O18" s="406" t="s">
        <v>842</v>
      </c>
      <c r="P18" s="779"/>
      <c r="Q18" s="706"/>
      <c r="R18" s="769"/>
      <c r="S18" s="769"/>
      <c r="T18" s="769"/>
      <c r="U18" s="769"/>
      <c r="V18" s="764"/>
      <c r="W18" s="299"/>
      <c r="X18" s="310"/>
      <c r="Y18" s="299" t="s">
        <v>983</v>
      </c>
      <c r="Z18" s="557" t="s">
        <v>1466</v>
      </c>
      <c r="AA18" s="557"/>
      <c r="AB18" s="557"/>
      <c r="AC18" s="557"/>
      <c r="AD18" s="796" t="s">
        <v>761</v>
      </c>
      <c r="AE18" s="810">
        <v>10</v>
      </c>
      <c r="AF18" s="334"/>
    </row>
    <row r="19" spans="2:32" s="290" customFormat="1" ht="30" customHeight="1">
      <c r="B19" s="326"/>
      <c r="C19" s="552"/>
      <c r="D19" s="552"/>
      <c r="E19" s="441"/>
      <c r="G19" s="298"/>
      <c r="H19" s="381" t="s">
        <v>957</v>
      </c>
      <c r="I19" s="764" t="s">
        <v>1561</v>
      </c>
      <c r="J19" s="772"/>
      <c r="K19" s="772"/>
      <c r="L19" s="772"/>
      <c r="M19" s="776"/>
      <c r="N19" s="468"/>
      <c r="O19" s="406" t="s">
        <v>842</v>
      </c>
      <c r="P19" s="779"/>
      <c r="Q19" s="706"/>
      <c r="R19" s="769"/>
      <c r="S19" s="769"/>
      <c r="T19" s="769"/>
      <c r="U19" s="769"/>
      <c r="V19" s="764"/>
      <c r="W19" s="296"/>
      <c r="X19" s="310"/>
      <c r="Y19" s="299" t="s">
        <v>983</v>
      </c>
      <c r="Z19" s="557" t="s">
        <v>1592</v>
      </c>
      <c r="AA19" s="557"/>
      <c r="AB19" s="557"/>
      <c r="AC19" s="557"/>
      <c r="AD19" s="796" t="s">
        <v>761</v>
      </c>
      <c r="AE19" s="810">
        <v>0</v>
      </c>
      <c r="AF19" s="334"/>
    </row>
    <row r="20" spans="2:32" s="290" customFormat="1" ht="7.5" customHeight="1">
      <c r="B20" s="326"/>
      <c r="C20" s="552"/>
      <c r="D20" s="552"/>
      <c r="E20" s="441"/>
      <c r="G20" s="337"/>
      <c r="H20" s="338"/>
      <c r="I20" s="309"/>
      <c r="J20" s="309"/>
      <c r="K20" s="309"/>
      <c r="L20" s="309"/>
      <c r="M20" s="309"/>
      <c r="N20" s="309"/>
      <c r="O20" s="309"/>
      <c r="P20" s="309"/>
      <c r="Q20" s="309"/>
      <c r="R20" s="309"/>
      <c r="S20" s="309"/>
      <c r="T20" s="309"/>
      <c r="U20" s="309"/>
      <c r="V20" s="309"/>
      <c r="W20" s="338"/>
      <c r="X20" s="305"/>
      <c r="Y20" s="305"/>
      <c r="Z20" s="338"/>
      <c r="AA20" s="338"/>
      <c r="AB20" s="338"/>
      <c r="AC20" s="338"/>
      <c r="AD20" s="797"/>
      <c r="AE20" s="811"/>
      <c r="AF20" s="334"/>
    </row>
    <row r="21" spans="2:32" s="290" customFormat="1" ht="21" customHeight="1">
      <c r="B21" s="326"/>
      <c r="C21" s="552"/>
      <c r="D21" s="552"/>
      <c r="E21" s="441"/>
      <c r="G21" s="297" t="s">
        <v>713</v>
      </c>
      <c r="H21" s="306"/>
      <c r="I21" s="464"/>
      <c r="J21" s="464"/>
      <c r="K21" s="464"/>
      <c r="L21" s="464"/>
      <c r="M21" s="464"/>
      <c r="N21" s="464"/>
      <c r="O21" s="464"/>
      <c r="P21" s="464"/>
      <c r="Q21" s="464"/>
      <c r="R21" s="464"/>
      <c r="S21" s="464"/>
      <c r="T21" s="464"/>
      <c r="U21" s="464"/>
      <c r="V21" s="464"/>
      <c r="W21" s="306"/>
      <c r="X21" s="304"/>
      <c r="Y21" s="304"/>
      <c r="Z21" s="306"/>
      <c r="AA21" s="306"/>
      <c r="AB21" s="306"/>
      <c r="AC21" s="306"/>
      <c r="AD21" s="796"/>
      <c r="AE21" s="812"/>
      <c r="AF21" s="334"/>
    </row>
    <row r="22" spans="2:32" s="290" customFormat="1" ht="23.25" customHeight="1">
      <c r="B22" s="356"/>
      <c r="C22" s="307"/>
      <c r="D22" s="307"/>
      <c r="E22" s="380"/>
      <c r="G22" s="298"/>
      <c r="H22" s="381" t="s">
        <v>956</v>
      </c>
      <c r="I22" s="764" t="s">
        <v>1562</v>
      </c>
      <c r="J22" s="772"/>
      <c r="K22" s="772"/>
      <c r="L22" s="772"/>
      <c r="M22" s="776"/>
      <c r="N22" s="383"/>
      <c r="O22" s="373" t="s">
        <v>842</v>
      </c>
      <c r="P22" s="779" t="s">
        <v>983</v>
      </c>
      <c r="Q22" s="706" t="s">
        <v>1155</v>
      </c>
      <c r="R22" s="769" t="s">
        <v>1587</v>
      </c>
      <c r="S22" s="769"/>
      <c r="T22" s="769"/>
      <c r="U22" s="769"/>
      <c r="V22" s="769"/>
      <c r="W22" s="295"/>
      <c r="X22" s="311" t="s">
        <v>650</v>
      </c>
      <c r="Y22" s="299" t="s">
        <v>983</v>
      </c>
      <c r="Z22" s="557" t="s">
        <v>1494</v>
      </c>
      <c r="AA22" s="557"/>
      <c r="AB22" s="557"/>
      <c r="AC22" s="557"/>
      <c r="AD22" s="796" t="s">
        <v>761</v>
      </c>
      <c r="AE22" s="810">
        <v>20</v>
      </c>
      <c r="AF22" s="334"/>
    </row>
    <row r="23" spans="2:32" s="290" customFormat="1" ht="30" customHeight="1">
      <c r="B23" s="356"/>
      <c r="C23" s="307"/>
      <c r="D23" s="307"/>
      <c r="E23" s="380"/>
      <c r="G23" s="298"/>
      <c r="H23" s="381" t="s">
        <v>17</v>
      </c>
      <c r="I23" s="764" t="s">
        <v>1137</v>
      </c>
      <c r="J23" s="772"/>
      <c r="K23" s="772"/>
      <c r="L23" s="772"/>
      <c r="M23" s="776"/>
      <c r="N23" s="468"/>
      <c r="O23" s="406" t="s">
        <v>842</v>
      </c>
      <c r="P23" s="779"/>
      <c r="Q23" s="706"/>
      <c r="R23" s="769"/>
      <c r="S23" s="769"/>
      <c r="T23" s="769"/>
      <c r="U23" s="769"/>
      <c r="V23" s="769"/>
      <c r="W23" s="299"/>
      <c r="X23" s="355"/>
      <c r="Y23" s="299" t="s">
        <v>983</v>
      </c>
      <c r="Z23" s="557" t="s">
        <v>1184</v>
      </c>
      <c r="AA23" s="557"/>
      <c r="AB23" s="557"/>
      <c r="AC23" s="557"/>
      <c r="AD23" s="796" t="s">
        <v>761</v>
      </c>
      <c r="AE23" s="810">
        <v>10</v>
      </c>
      <c r="AF23" s="334"/>
    </row>
    <row r="24" spans="2:32" s="290" customFormat="1" ht="24.75" customHeight="1">
      <c r="B24" s="356"/>
      <c r="C24" s="307"/>
      <c r="D24" s="307"/>
      <c r="E24" s="380"/>
      <c r="G24" s="298"/>
      <c r="H24" s="381" t="s">
        <v>957</v>
      </c>
      <c r="I24" s="764" t="s">
        <v>621</v>
      </c>
      <c r="J24" s="772"/>
      <c r="K24" s="772"/>
      <c r="L24" s="772"/>
      <c r="M24" s="776"/>
      <c r="N24" s="468"/>
      <c r="O24" s="406" t="s">
        <v>842</v>
      </c>
      <c r="P24" s="779"/>
      <c r="Q24" s="706"/>
      <c r="R24" s="769"/>
      <c r="S24" s="769"/>
      <c r="T24" s="769"/>
      <c r="U24" s="769"/>
      <c r="V24" s="769"/>
      <c r="W24" s="296"/>
      <c r="X24" s="312"/>
      <c r="Y24" s="299" t="s">
        <v>983</v>
      </c>
      <c r="Z24" s="557" t="s">
        <v>531</v>
      </c>
      <c r="AA24" s="557"/>
      <c r="AB24" s="557"/>
      <c r="AC24" s="557"/>
      <c r="AD24" s="796" t="s">
        <v>761</v>
      </c>
      <c r="AE24" s="810">
        <v>0</v>
      </c>
      <c r="AF24" s="816"/>
    </row>
    <row r="25" spans="2:32" s="290" customFormat="1" ht="7.5" customHeight="1">
      <c r="B25" s="356"/>
      <c r="C25" s="307"/>
      <c r="D25" s="307"/>
      <c r="E25" s="380"/>
      <c r="G25" s="337"/>
      <c r="H25" s="338"/>
      <c r="I25" s="765"/>
      <c r="J25" s="768"/>
      <c r="K25" s="768"/>
      <c r="L25" s="768"/>
      <c r="M25" s="768"/>
      <c r="N25" s="309"/>
      <c r="O25" s="400"/>
      <c r="P25" s="780"/>
      <c r="Q25" s="780"/>
      <c r="R25" s="309"/>
      <c r="S25" s="309"/>
      <c r="T25" s="309"/>
      <c r="U25" s="309"/>
      <c r="V25" s="309"/>
      <c r="W25" s="338"/>
      <c r="X25" s="305"/>
      <c r="Y25" s="305"/>
      <c r="Z25" s="338"/>
      <c r="AA25" s="338"/>
      <c r="AB25" s="338"/>
      <c r="AC25" s="338"/>
      <c r="AD25" s="797"/>
      <c r="AE25" s="811"/>
      <c r="AF25" s="334"/>
    </row>
    <row r="26" spans="2:32" s="290" customFormat="1" ht="21" customHeight="1">
      <c r="B26" s="298"/>
      <c r="E26" s="334"/>
      <c r="G26" s="298" t="s">
        <v>1420</v>
      </c>
      <c r="I26" s="307"/>
      <c r="J26" s="307"/>
      <c r="K26" s="307"/>
      <c r="L26" s="307"/>
      <c r="M26" s="307"/>
      <c r="N26" s="307"/>
      <c r="O26" s="307"/>
      <c r="P26" s="307"/>
      <c r="Q26" s="307"/>
      <c r="R26" s="307"/>
      <c r="S26" s="307"/>
      <c r="T26" s="307"/>
      <c r="U26" s="307"/>
      <c r="V26" s="307"/>
      <c r="X26" s="292"/>
      <c r="Y26" s="292"/>
      <c r="AD26" s="796"/>
      <c r="AE26" s="812"/>
      <c r="AF26" s="334"/>
    </row>
    <row r="27" spans="2:32" s="290" customFormat="1" ht="30.75" customHeight="1">
      <c r="B27" s="326"/>
      <c r="C27" s="552"/>
      <c r="D27" s="552"/>
      <c r="E27" s="441"/>
      <c r="G27" s="298"/>
      <c r="H27" s="381" t="s">
        <v>956</v>
      </c>
      <c r="I27" s="766" t="s">
        <v>1564</v>
      </c>
      <c r="J27" s="770"/>
      <c r="K27" s="770"/>
      <c r="L27" s="770"/>
      <c r="M27" s="777"/>
      <c r="N27" s="393"/>
      <c r="O27" s="405" t="s">
        <v>842</v>
      </c>
      <c r="P27" s="462" t="s">
        <v>983</v>
      </c>
      <c r="Q27" s="782" t="s">
        <v>1155</v>
      </c>
      <c r="R27" s="782" t="s">
        <v>1588</v>
      </c>
      <c r="S27" s="785"/>
      <c r="T27" s="785"/>
      <c r="U27" s="785"/>
      <c r="V27" s="787"/>
      <c r="W27" s="304"/>
      <c r="X27" s="311" t="s">
        <v>650</v>
      </c>
      <c r="Y27" s="292" t="s">
        <v>983</v>
      </c>
      <c r="Z27" s="557" t="s">
        <v>1593</v>
      </c>
      <c r="AA27" s="557"/>
      <c r="AB27" s="557"/>
      <c r="AC27" s="557"/>
      <c r="AD27" s="796" t="s">
        <v>761</v>
      </c>
      <c r="AE27" s="810">
        <v>10</v>
      </c>
      <c r="AF27" s="334"/>
    </row>
    <row r="28" spans="2:32" s="290" customFormat="1" ht="30.75" customHeight="1">
      <c r="B28" s="326"/>
      <c r="C28" s="552"/>
      <c r="D28" s="552"/>
      <c r="E28" s="441"/>
      <c r="G28" s="298"/>
      <c r="H28" s="381"/>
      <c r="I28" s="767"/>
      <c r="J28" s="768"/>
      <c r="K28" s="768"/>
      <c r="L28" s="768"/>
      <c r="M28" s="778"/>
      <c r="N28" s="394"/>
      <c r="O28" s="406"/>
      <c r="P28" s="462"/>
      <c r="Q28" s="783"/>
      <c r="R28" s="783"/>
      <c r="S28" s="786"/>
      <c r="T28" s="786"/>
      <c r="U28" s="786"/>
      <c r="V28" s="788"/>
      <c r="W28" s="292"/>
      <c r="X28" s="355"/>
      <c r="Y28" s="292" t="s">
        <v>983</v>
      </c>
      <c r="Z28" s="557" t="s">
        <v>1594</v>
      </c>
      <c r="AA28" s="557"/>
      <c r="AB28" s="557"/>
      <c r="AC28" s="557"/>
      <c r="AD28" s="796" t="s">
        <v>761</v>
      </c>
      <c r="AE28" s="810">
        <v>5</v>
      </c>
      <c r="AF28" s="334"/>
    </row>
    <row r="29" spans="2:32" s="290" customFormat="1" ht="27" customHeight="1">
      <c r="B29" s="326"/>
      <c r="C29" s="552"/>
      <c r="D29" s="552"/>
      <c r="E29" s="441"/>
      <c r="G29" s="298"/>
      <c r="H29" s="381" t="s">
        <v>17</v>
      </c>
      <c r="I29" s="764" t="s">
        <v>1565</v>
      </c>
      <c r="J29" s="772"/>
      <c r="K29" s="772"/>
      <c r="L29" s="772"/>
      <c r="M29" s="776"/>
      <c r="N29" s="468"/>
      <c r="O29" s="406" t="s">
        <v>842</v>
      </c>
      <c r="P29" s="395"/>
      <c r="Q29" s="784"/>
      <c r="R29" s="784"/>
      <c r="S29" s="765"/>
      <c r="T29" s="765"/>
      <c r="U29" s="765"/>
      <c r="V29" s="789"/>
      <c r="W29" s="305"/>
      <c r="X29" s="312"/>
      <c r="Y29" s="292" t="s">
        <v>983</v>
      </c>
      <c r="Z29" s="557" t="s">
        <v>1596</v>
      </c>
      <c r="AA29" s="557"/>
      <c r="AB29" s="557"/>
      <c r="AC29" s="557"/>
      <c r="AD29" s="796" t="s">
        <v>761</v>
      </c>
      <c r="AE29" s="810">
        <v>0</v>
      </c>
      <c r="AF29" s="334"/>
    </row>
    <row r="30" spans="2:32" s="290" customFormat="1" ht="7.5" customHeight="1">
      <c r="B30" s="326"/>
      <c r="C30" s="552"/>
      <c r="D30" s="552"/>
      <c r="E30" s="441"/>
      <c r="G30" s="337"/>
      <c r="H30" s="760"/>
      <c r="I30" s="768"/>
      <c r="J30" s="768"/>
      <c r="K30" s="768"/>
      <c r="L30" s="768"/>
      <c r="M30" s="768"/>
      <c r="N30" s="309"/>
      <c r="O30" s="400"/>
      <c r="P30" s="309"/>
      <c r="Q30" s="309"/>
      <c r="R30" s="309"/>
      <c r="S30" s="309"/>
      <c r="T30" s="309"/>
      <c r="U30" s="309"/>
      <c r="V30" s="309"/>
      <c r="W30" s="338"/>
      <c r="X30" s="305"/>
      <c r="Y30" s="305"/>
      <c r="Z30" s="768"/>
      <c r="AA30" s="768"/>
      <c r="AB30" s="338"/>
      <c r="AC30" s="338"/>
      <c r="AD30" s="798"/>
      <c r="AE30" s="811"/>
      <c r="AF30" s="334"/>
    </row>
    <row r="31" spans="2:32" s="290" customFormat="1" ht="21" customHeight="1">
      <c r="B31" s="356"/>
      <c r="C31" s="307"/>
      <c r="D31" s="307"/>
      <c r="E31" s="380"/>
      <c r="G31" s="297" t="s">
        <v>1007</v>
      </c>
      <c r="H31" s="306"/>
      <c r="I31" s="464"/>
      <c r="J31" s="464"/>
      <c r="K31" s="464"/>
      <c r="L31" s="464"/>
      <c r="M31" s="464"/>
      <c r="N31" s="464"/>
      <c r="O31" s="464"/>
      <c r="P31" s="464"/>
      <c r="Q31" s="464"/>
      <c r="R31" s="464"/>
      <c r="S31" s="464"/>
      <c r="T31" s="464"/>
      <c r="U31" s="464"/>
      <c r="V31" s="464"/>
      <c r="W31" s="306"/>
      <c r="X31" s="304"/>
      <c r="Y31" s="304"/>
      <c r="AD31" s="796"/>
      <c r="AE31" s="812"/>
      <c r="AF31" s="334"/>
    </row>
    <row r="32" spans="2:32" s="290" customFormat="1" ht="31.5" customHeight="1">
      <c r="B32" s="298"/>
      <c r="E32" s="334"/>
      <c r="G32" s="298"/>
      <c r="H32" s="761" t="s">
        <v>956</v>
      </c>
      <c r="I32" s="766" t="s">
        <v>1360</v>
      </c>
      <c r="J32" s="770"/>
      <c r="K32" s="770"/>
      <c r="L32" s="770"/>
      <c r="M32" s="777"/>
      <c r="N32" s="393"/>
      <c r="O32" s="405" t="s">
        <v>842</v>
      </c>
      <c r="P32" s="779" t="s">
        <v>983</v>
      </c>
      <c r="Q32" s="706" t="s">
        <v>1155</v>
      </c>
      <c r="R32" s="706" t="s">
        <v>1590</v>
      </c>
      <c r="S32" s="706"/>
      <c r="T32" s="706"/>
      <c r="U32" s="706"/>
      <c r="V32" s="706"/>
      <c r="W32" s="295"/>
      <c r="X32" s="311" t="s">
        <v>650</v>
      </c>
      <c r="Y32" s="292" t="s">
        <v>983</v>
      </c>
      <c r="Z32" s="557" t="s">
        <v>1593</v>
      </c>
      <c r="AA32" s="557"/>
      <c r="AB32" s="557"/>
      <c r="AC32" s="557"/>
      <c r="AD32" s="796" t="s">
        <v>761</v>
      </c>
      <c r="AE32" s="810">
        <v>10</v>
      </c>
      <c r="AF32" s="334"/>
    </row>
    <row r="33" spans="2:37" s="290" customFormat="1" ht="31.5" customHeight="1">
      <c r="B33" s="298"/>
      <c r="E33" s="334"/>
      <c r="G33" s="298"/>
      <c r="H33" s="762"/>
      <c r="I33" s="767"/>
      <c r="J33" s="768"/>
      <c r="K33" s="768"/>
      <c r="L33" s="768"/>
      <c r="M33" s="778"/>
      <c r="N33" s="394"/>
      <c r="O33" s="406"/>
      <c r="P33" s="779"/>
      <c r="Q33" s="706"/>
      <c r="R33" s="706"/>
      <c r="S33" s="706"/>
      <c r="T33" s="706"/>
      <c r="U33" s="706"/>
      <c r="V33" s="706"/>
      <c r="W33" s="299"/>
      <c r="X33" s="355"/>
      <c r="Y33" s="292" t="s">
        <v>983</v>
      </c>
      <c r="Z33" s="557" t="s">
        <v>1597</v>
      </c>
      <c r="AA33" s="557"/>
      <c r="AB33" s="557"/>
      <c r="AC33" s="557"/>
      <c r="AD33" s="796" t="s">
        <v>761</v>
      </c>
      <c r="AE33" s="810">
        <v>5</v>
      </c>
      <c r="AF33" s="816"/>
    </row>
    <row r="34" spans="2:37" s="290" customFormat="1" ht="30.75" customHeight="1">
      <c r="B34" s="298"/>
      <c r="E34" s="334"/>
      <c r="G34" s="298"/>
      <c r="H34" s="381" t="s">
        <v>17</v>
      </c>
      <c r="I34" s="764" t="s">
        <v>1568</v>
      </c>
      <c r="J34" s="772"/>
      <c r="K34" s="772"/>
      <c r="L34" s="772"/>
      <c r="M34" s="776"/>
      <c r="N34" s="468"/>
      <c r="O34" s="406" t="s">
        <v>842</v>
      </c>
      <c r="P34" s="779"/>
      <c r="Q34" s="706"/>
      <c r="R34" s="706"/>
      <c r="S34" s="706"/>
      <c r="T34" s="706"/>
      <c r="U34" s="706"/>
      <c r="V34" s="706"/>
      <c r="W34" s="296"/>
      <c r="X34" s="312"/>
      <c r="Y34" s="292" t="s">
        <v>983</v>
      </c>
      <c r="Z34" s="557" t="s">
        <v>1598</v>
      </c>
      <c r="AA34" s="557"/>
      <c r="AB34" s="557"/>
      <c r="AC34" s="557"/>
      <c r="AD34" s="796" t="s">
        <v>761</v>
      </c>
      <c r="AE34" s="810">
        <v>0</v>
      </c>
      <c r="AF34" s="816"/>
    </row>
    <row r="35" spans="2:37" s="290" customFormat="1" ht="7.5" customHeight="1">
      <c r="B35" s="298"/>
      <c r="E35" s="334"/>
      <c r="G35" s="337"/>
      <c r="H35" s="338"/>
      <c r="I35" s="309"/>
      <c r="J35" s="309"/>
      <c r="K35" s="309"/>
      <c r="L35" s="309"/>
      <c r="M35" s="309"/>
      <c r="N35" s="309"/>
      <c r="O35" s="309"/>
      <c r="P35" s="309"/>
      <c r="Q35" s="309"/>
      <c r="R35" s="309"/>
      <c r="S35" s="309"/>
      <c r="T35" s="309"/>
      <c r="U35" s="309"/>
      <c r="V35" s="309"/>
      <c r="W35" s="338"/>
      <c r="X35" s="305"/>
      <c r="Y35" s="305"/>
      <c r="Z35" s="305"/>
      <c r="AA35" s="305"/>
      <c r="AB35" s="338"/>
      <c r="AC35" s="338"/>
      <c r="AD35" s="797"/>
      <c r="AE35" s="811"/>
      <c r="AF35" s="816"/>
    </row>
    <row r="36" spans="2:37" s="290" customFormat="1" ht="21" customHeight="1">
      <c r="B36" s="298"/>
      <c r="E36" s="334"/>
      <c r="G36" s="297" t="s">
        <v>22</v>
      </c>
      <c r="H36" s="306"/>
      <c r="I36" s="464"/>
      <c r="J36" s="464"/>
      <c r="K36" s="464"/>
      <c r="L36" s="464"/>
      <c r="M36" s="464"/>
      <c r="N36" s="464"/>
      <c r="O36" s="464"/>
      <c r="P36" s="464"/>
      <c r="Q36" s="464"/>
      <c r="R36" s="464"/>
      <c r="S36" s="464"/>
      <c r="T36" s="464"/>
      <c r="U36" s="464"/>
      <c r="V36" s="464"/>
      <c r="W36" s="306"/>
      <c r="X36" s="304"/>
      <c r="Y36" s="304"/>
      <c r="Z36" s="292"/>
      <c r="AA36" s="292"/>
      <c r="AD36" s="796"/>
      <c r="AE36" s="812"/>
      <c r="AF36" s="334"/>
    </row>
    <row r="37" spans="2:37" s="290" customFormat="1" ht="19.5" customHeight="1">
      <c r="B37" s="298"/>
      <c r="E37" s="334"/>
      <c r="G37" s="298"/>
      <c r="H37" s="381" t="s">
        <v>956</v>
      </c>
      <c r="I37" s="766" t="s">
        <v>1181</v>
      </c>
      <c r="J37" s="770"/>
      <c r="K37" s="770"/>
      <c r="L37" s="770"/>
      <c r="M37" s="770"/>
      <c r="N37" s="770"/>
      <c r="O37" s="770"/>
      <c r="P37" s="770"/>
      <c r="Q37" s="770"/>
      <c r="R37" s="770"/>
      <c r="S37" s="770"/>
      <c r="T37" s="770"/>
      <c r="U37" s="777"/>
      <c r="V37" s="462" t="s">
        <v>983</v>
      </c>
      <c r="W37" s="706"/>
      <c r="X37" s="706"/>
      <c r="Y37" s="292" t="s">
        <v>983</v>
      </c>
      <c r="Z37" s="786" t="s">
        <v>1599</v>
      </c>
      <c r="AA37" s="786"/>
      <c r="AD37" s="796" t="s">
        <v>761</v>
      </c>
      <c r="AE37" s="810">
        <v>5</v>
      </c>
      <c r="AF37" s="334"/>
    </row>
    <row r="38" spans="2:37" s="290" customFormat="1" ht="30.75" customHeight="1">
      <c r="B38" s="326"/>
      <c r="C38" s="552"/>
      <c r="D38" s="552"/>
      <c r="E38" s="441"/>
      <c r="G38" s="298"/>
      <c r="H38" s="381"/>
      <c r="I38" s="767"/>
      <c r="J38" s="768"/>
      <c r="K38" s="768"/>
      <c r="L38" s="768"/>
      <c r="M38" s="768"/>
      <c r="N38" s="768"/>
      <c r="O38" s="768"/>
      <c r="P38" s="768"/>
      <c r="Q38" s="768"/>
      <c r="R38" s="768"/>
      <c r="S38" s="768"/>
      <c r="T38" s="768"/>
      <c r="U38" s="778"/>
      <c r="V38" s="394"/>
      <c r="W38" s="706"/>
      <c r="X38" s="706"/>
      <c r="Y38" s="292" t="s">
        <v>983</v>
      </c>
      <c r="Z38" s="557" t="s">
        <v>1601</v>
      </c>
      <c r="AA38" s="557"/>
      <c r="AB38" s="557"/>
      <c r="AC38" s="792"/>
      <c r="AD38" s="796" t="s">
        <v>761</v>
      </c>
      <c r="AE38" s="810">
        <v>3</v>
      </c>
      <c r="AF38" s="334"/>
    </row>
    <row r="39" spans="2:37" s="290" customFormat="1" ht="38.25" customHeight="1">
      <c r="B39" s="326"/>
      <c r="C39" s="552"/>
      <c r="D39" s="552"/>
      <c r="E39" s="441"/>
      <c r="G39" s="357"/>
      <c r="H39" s="762"/>
      <c r="I39" s="554"/>
      <c r="J39" s="557"/>
      <c r="K39" s="557"/>
      <c r="L39" s="557"/>
      <c r="M39" s="557"/>
      <c r="N39" s="557"/>
      <c r="O39" s="557"/>
      <c r="P39" s="557"/>
      <c r="Q39" s="557"/>
      <c r="R39" s="557"/>
      <c r="S39" s="557"/>
      <c r="T39" s="557"/>
      <c r="U39" s="562"/>
      <c r="V39" s="462"/>
      <c r="W39" s="790"/>
      <c r="X39" s="784"/>
      <c r="Y39" s="299" t="s">
        <v>983</v>
      </c>
      <c r="Z39" s="557" t="s">
        <v>1</v>
      </c>
      <c r="AA39" s="557"/>
      <c r="AB39" s="557"/>
      <c r="AC39" s="792"/>
      <c r="AD39" s="796" t="s">
        <v>761</v>
      </c>
      <c r="AE39" s="810">
        <v>1</v>
      </c>
      <c r="AF39" s="334"/>
    </row>
    <row r="40" spans="2:37" s="290" customFormat="1" ht="19.5" customHeight="1">
      <c r="B40" s="326"/>
      <c r="C40" s="552"/>
      <c r="D40" s="552"/>
      <c r="E40" s="441"/>
      <c r="G40" s="298"/>
      <c r="H40" s="381"/>
      <c r="I40" s="767"/>
      <c r="J40" s="768"/>
      <c r="K40" s="768"/>
      <c r="L40" s="768"/>
      <c r="M40" s="768"/>
      <c r="N40" s="768"/>
      <c r="O40" s="768"/>
      <c r="P40" s="768"/>
      <c r="Q40" s="768"/>
      <c r="R40" s="768"/>
      <c r="S40" s="768"/>
      <c r="T40" s="768"/>
      <c r="U40" s="778"/>
      <c r="V40" s="462"/>
      <c r="W40" s="706"/>
      <c r="X40" s="706"/>
      <c r="Y40" s="292" t="s">
        <v>983</v>
      </c>
      <c r="Z40" s="557" t="s">
        <v>1602</v>
      </c>
      <c r="AA40" s="557"/>
      <c r="AB40" s="557"/>
      <c r="AC40" s="792"/>
      <c r="AD40" s="796" t="s">
        <v>761</v>
      </c>
      <c r="AE40" s="810">
        <v>0</v>
      </c>
      <c r="AF40" s="334"/>
    </row>
    <row r="41" spans="2:37" s="290" customFormat="1" ht="7.5" customHeight="1">
      <c r="B41" s="326"/>
      <c r="C41" s="552"/>
      <c r="D41" s="552"/>
      <c r="E41" s="441"/>
      <c r="G41" s="337"/>
      <c r="H41" s="338"/>
      <c r="I41" s="309"/>
      <c r="J41" s="309"/>
      <c r="K41" s="309"/>
      <c r="L41" s="309"/>
      <c r="M41" s="309"/>
      <c r="N41" s="309"/>
      <c r="O41" s="309"/>
      <c r="P41" s="309"/>
      <c r="Q41" s="309"/>
      <c r="R41" s="309"/>
      <c r="S41" s="309"/>
      <c r="T41" s="309"/>
      <c r="U41" s="309"/>
      <c r="V41" s="309"/>
      <c r="W41" s="338"/>
      <c r="X41" s="338"/>
      <c r="Y41" s="305"/>
      <c r="Z41" s="765"/>
      <c r="AA41" s="765"/>
      <c r="AB41" s="338"/>
      <c r="AC41" s="338"/>
      <c r="AD41" s="798"/>
      <c r="AE41" s="811"/>
      <c r="AF41" s="334"/>
    </row>
    <row r="42" spans="2:37" s="290" customFormat="1" ht="21" customHeight="1">
      <c r="B42" s="356"/>
      <c r="C42" s="307"/>
      <c r="D42" s="307"/>
      <c r="E42" s="380"/>
      <c r="G42" s="297" t="s">
        <v>1550</v>
      </c>
      <c r="H42" s="306"/>
      <c r="I42" s="464"/>
      <c r="J42" s="464"/>
      <c r="K42" s="464"/>
      <c r="L42" s="464"/>
      <c r="M42" s="464"/>
      <c r="N42" s="464"/>
      <c r="O42" s="464"/>
      <c r="P42" s="464"/>
      <c r="Q42" s="464"/>
      <c r="R42" s="464"/>
      <c r="S42" s="464"/>
      <c r="T42" s="464"/>
      <c r="U42" s="464"/>
      <c r="V42" s="464"/>
      <c r="W42" s="306"/>
      <c r="X42" s="306"/>
      <c r="Y42" s="304"/>
      <c r="Z42" s="304"/>
      <c r="AA42" s="304"/>
      <c r="AB42" s="306"/>
      <c r="AC42" s="306"/>
      <c r="AD42" s="796"/>
      <c r="AE42" s="812"/>
      <c r="AF42" s="334"/>
    </row>
    <row r="43" spans="2:37" s="290" customFormat="1" ht="42" customHeight="1">
      <c r="B43" s="356"/>
      <c r="C43" s="307"/>
      <c r="D43" s="307"/>
      <c r="E43" s="380"/>
      <c r="G43" s="298"/>
      <c r="H43" s="381" t="s">
        <v>956</v>
      </c>
      <c r="I43" s="769" t="s">
        <v>129</v>
      </c>
      <c r="J43" s="769"/>
      <c r="K43" s="769"/>
      <c r="L43" s="769"/>
      <c r="M43" s="769"/>
      <c r="N43" s="383"/>
      <c r="O43" s="373" t="s">
        <v>304</v>
      </c>
      <c r="P43" s="779" t="s">
        <v>983</v>
      </c>
      <c r="Q43" s="706" t="s">
        <v>1190</v>
      </c>
      <c r="R43" s="769" t="s">
        <v>1080</v>
      </c>
      <c r="S43" s="769"/>
      <c r="T43" s="769"/>
      <c r="U43" s="769"/>
      <c r="V43" s="769"/>
      <c r="W43" s="293"/>
      <c r="X43" s="293"/>
      <c r="Y43" s="292" t="s">
        <v>983</v>
      </c>
      <c r="Z43" s="557" t="s">
        <v>1603</v>
      </c>
      <c r="AA43" s="557"/>
      <c r="AB43" s="557"/>
      <c r="AC43" s="792"/>
      <c r="AD43" s="796" t="s">
        <v>761</v>
      </c>
      <c r="AE43" s="810">
        <v>5</v>
      </c>
      <c r="AF43" s="334"/>
    </row>
    <row r="44" spans="2:37" s="290" customFormat="1" ht="40.5" customHeight="1">
      <c r="B44" s="298"/>
      <c r="E44" s="334"/>
      <c r="G44" s="298"/>
      <c r="H44" s="381" t="s">
        <v>17</v>
      </c>
      <c r="I44" s="769" t="s">
        <v>1569</v>
      </c>
      <c r="J44" s="769"/>
      <c r="K44" s="769"/>
      <c r="L44" s="769"/>
      <c r="M44" s="769"/>
      <c r="N44" s="309"/>
      <c r="O44" s="406" t="s">
        <v>304</v>
      </c>
      <c r="P44" s="779"/>
      <c r="Q44" s="706"/>
      <c r="R44" s="769"/>
      <c r="S44" s="769"/>
      <c r="T44" s="769"/>
      <c r="U44" s="769"/>
      <c r="V44" s="769"/>
      <c r="W44" s="293"/>
      <c r="X44" s="293"/>
      <c r="Y44" s="292" t="s">
        <v>983</v>
      </c>
      <c r="Z44" s="557" t="s">
        <v>1145</v>
      </c>
      <c r="AA44" s="557"/>
      <c r="AB44" s="557"/>
      <c r="AC44" s="792"/>
      <c r="AD44" s="796" t="s">
        <v>761</v>
      </c>
      <c r="AE44" s="810">
        <v>3</v>
      </c>
      <c r="AF44" s="334"/>
    </row>
    <row r="45" spans="2:37" s="290" customFormat="1" ht="30" customHeight="1">
      <c r="B45" s="298"/>
      <c r="E45" s="334"/>
      <c r="G45" s="298"/>
      <c r="H45" s="381" t="s">
        <v>957</v>
      </c>
      <c r="I45" s="764" t="s">
        <v>1082</v>
      </c>
      <c r="J45" s="772"/>
      <c r="K45" s="772"/>
      <c r="L45" s="772"/>
      <c r="M45" s="776"/>
      <c r="N45" s="383"/>
      <c r="O45" s="373" t="s">
        <v>842</v>
      </c>
      <c r="P45" s="779"/>
      <c r="Q45" s="706"/>
      <c r="R45" s="769"/>
      <c r="S45" s="769"/>
      <c r="T45" s="769"/>
      <c r="U45" s="769"/>
      <c r="V45" s="769"/>
      <c r="W45" s="293"/>
      <c r="X45" s="293"/>
      <c r="Y45" s="292" t="s">
        <v>983</v>
      </c>
      <c r="Z45" s="543" t="s">
        <v>557</v>
      </c>
      <c r="AA45" s="543"/>
      <c r="AD45" s="796" t="s">
        <v>761</v>
      </c>
      <c r="AE45" s="810">
        <v>2</v>
      </c>
      <c r="AF45" s="334"/>
    </row>
    <row r="46" spans="2:37" s="290" customFormat="1" ht="21" customHeight="1">
      <c r="B46" s="298"/>
      <c r="E46" s="334"/>
      <c r="G46" s="298"/>
      <c r="H46" s="381" t="s">
        <v>1155</v>
      </c>
      <c r="I46" s="764" t="s">
        <v>630</v>
      </c>
      <c r="J46" s="772"/>
      <c r="K46" s="772"/>
      <c r="L46" s="772"/>
      <c r="M46" s="776"/>
      <c r="N46" s="468"/>
      <c r="O46" s="406" t="s">
        <v>865</v>
      </c>
      <c r="P46" s="779"/>
      <c r="Q46" s="706"/>
      <c r="R46" s="769"/>
      <c r="S46" s="769"/>
      <c r="T46" s="769"/>
      <c r="U46" s="769"/>
      <c r="V46" s="769"/>
      <c r="W46" s="293"/>
      <c r="X46" s="293"/>
      <c r="Y46" s="292" t="s">
        <v>983</v>
      </c>
      <c r="Z46" s="557" t="s">
        <v>1604</v>
      </c>
      <c r="AA46" s="557"/>
      <c r="AB46" s="557"/>
      <c r="AD46" s="796" t="s">
        <v>761</v>
      </c>
      <c r="AE46" s="810">
        <v>0</v>
      </c>
      <c r="AF46" s="334"/>
    </row>
    <row r="47" spans="2:37" s="290" customFormat="1" ht="7.5" customHeight="1">
      <c r="B47" s="298"/>
      <c r="E47" s="334"/>
      <c r="G47" s="337"/>
      <c r="H47" s="338"/>
      <c r="I47" s="309"/>
      <c r="J47" s="309"/>
      <c r="K47" s="309"/>
      <c r="L47" s="309"/>
      <c r="M47" s="309"/>
      <c r="N47" s="309"/>
      <c r="O47" s="309"/>
      <c r="P47" s="309"/>
      <c r="Q47" s="309"/>
      <c r="R47" s="309"/>
      <c r="S47" s="309"/>
      <c r="T47" s="309"/>
      <c r="U47" s="309"/>
      <c r="V47" s="309"/>
      <c r="W47" s="338"/>
      <c r="X47" s="338"/>
      <c r="Y47" s="305"/>
      <c r="Z47" s="305"/>
      <c r="AA47" s="305"/>
      <c r="AB47" s="338"/>
      <c r="AC47" s="338"/>
      <c r="AD47" s="797"/>
      <c r="AE47" s="811"/>
      <c r="AF47" s="817"/>
      <c r="AH47" s="557"/>
      <c r="AI47" s="557"/>
      <c r="AJ47" s="292"/>
      <c r="AK47" s="292"/>
    </row>
    <row r="48" spans="2:37" s="290" customFormat="1" ht="21" customHeight="1">
      <c r="B48" s="326"/>
      <c r="C48" s="552"/>
      <c r="D48" s="552"/>
      <c r="E48" s="441"/>
      <c r="G48" s="297" t="s">
        <v>1551</v>
      </c>
      <c r="H48" s="306"/>
      <c r="I48" s="464"/>
      <c r="J48" s="464"/>
      <c r="K48" s="464"/>
      <c r="L48" s="464"/>
      <c r="M48" s="464"/>
      <c r="N48" s="464"/>
      <c r="O48" s="464"/>
      <c r="P48" s="464"/>
      <c r="Q48" s="464"/>
      <c r="R48" s="464"/>
      <c r="S48" s="464"/>
      <c r="T48" s="464"/>
      <c r="U48" s="464"/>
      <c r="V48" s="464"/>
      <c r="W48" s="306"/>
      <c r="X48" s="306"/>
      <c r="Y48" s="304"/>
      <c r="Z48" s="304"/>
      <c r="AA48" s="304"/>
      <c r="AB48" s="306"/>
      <c r="AC48" s="306"/>
      <c r="AD48" s="796"/>
      <c r="AE48" s="812"/>
      <c r="AF48" s="334"/>
    </row>
    <row r="49" spans="2:32" s="290" customFormat="1" ht="43.5" customHeight="1">
      <c r="B49" s="326"/>
      <c r="C49" s="552"/>
      <c r="D49" s="552"/>
      <c r="E49" s="441"/>
      <c r="G49" s="298"/>
      <c r="H49" s="381" t="s">
        <v>956</v>
      </c>
      <c r="I49" s="769" t="s">
        <v>1570</v>
      </c>
      <c r="J49" s="769"/>
      <c r="K49" s="769"/>
      <c r="L49" s="769"/>
      <c r="M49" s="769"/>
      <c r="N49" s="383"/>
      <c r="O49" s="373" t="s">
        <v>304</v>
      </c>
      <c r="P49" s="779" t="s">
        <v>983</v>
      </c>
      <c r="Q49" s="706" t="s">
        <v>1190</v>
      </c>
      <c r="R49" s="769" t="s">
        <v>1080</v>
      </c>
      <c r="S49" s="769"/>
      <c r="T49" s="769"/>
      <c r="U49" s="769"/>
      <c r="V49" s="769"/>
      <c r="W49" s="293"/>
      <c r="X49" s="293"/>
      <c r="Y49" s="292" t="s">
        <v>983</v>
      </c>
      <c r="Z49" s="557" t="s">
        <v>1144</v>
      </c>
      <c r="AA49" s="557"/>
      <c r="AB49" s="557"/>
      <c r="AC49" s="557"/>
      <c r="AD49" s="796" t="s">
        <v>761</v>
      </c>
      <c r="AE49" s="810">
        <v>5</v>
      </c>
      <c r="AF49" s="334"/>
    </row>
    <row r="50" spans="2:32" s="290" customFormat="1" ht="42" customHeight="1">
      <c r="B50" s="356"/>
      <c r="C50" s="307"/>
      <c r="D50" s="307"/>
      <c r="E50" s="380"/>
      <c r="G50" s="298"/>
      <c r="H50" s="381" t="s">
        <v>17</v>
      </c>
      <c r="I50" s="769" t="s">
        <v>1572</v>
      </c>
      <c r="J50" s="769"/>
      <c r="K50" s="769"/>
      <c r="L50" s="769"/>
      <c r="M50" s="769"/>
      <c r="N50" s="468"/>
      <c r="O50" s="406" t="s">
        <v>304</v>
      </c>
      <c r="P50" s="779"/>
      <c r="Q50" s="706"/>
      <c r="R50" s="769"/>
      <c r="S50" s="769"/>
      <c r="T50" s="769"/>
      <c r="U50" s="769"/>
      <c r="V50" s="769"/>
      <c r="W50" s="293"/>
      <c r="X50" s="293"/>
      <c r="Y50" s="292" t="s">
        <v>983</v>
      </c>
      <c r="Z50" s="557" t="s">
        <v>1605</v>
      </c>
      <c r="AA50" s="557"/>
      <c r="AB50" s="557"/>
      <c r="AC50" s="557"/>
      <c r="AD50" s="796" t="s">
        <v>761</v>
      </c>
      <c r="AE50" s="810">
        <v>3</v>
      </c>
      <c r="AF50" s="334"/>
    </row>
    <row r="51" spans="2:32" s="290" customFormat="1" ht="30" customHeight="1">
      <c r="B51" s="356"/>
      <c r="C51" s="307"/>
      <c r="D51" s="307"/>
      <c r="E51" s="380"/>
      <c r="G51" s="298"/>
      <c r="H51" s="381" t="s">
        <v>957</v>
      </c>
      <c r="I51" s="764" t="s">
        <v>1573</v>
      </c>
      <c r="J51" s="772"/>
      <c r="K51" s="772"/>
      <c r="L51" s="772"/>
      <c r="M51" s="776"/>
      <c r="N51" s="383"/>
      <c r="O51" s="373" t="s">
        <v>842</v>
      </c>
      <c r="P51" s="779"/>
      <c r="Q51" s="706"/>
      <c r="R51" s="769"/>
      <c r="S51" s="769"/>
      <c r="T51" s="769"/>
      <c r="U51" s="769"/>
      <c r="V51" s="769"/>
      <c r="W51" s="293"/>
      <c r="X51" s="293"/>
      <c r="Y51" s="292" t="s">
        <v>983</v>
      </c>
      <c r="Z51" s="557" t="s">
        <v>210</v>
      </c>
      <c r="AA51" s="557"/>
      <c r="AB51" s="557"/>
      <c r="AC51" s="557"/>
      <c r="AD51" s="796" t="s">
        <v>761</v>
      </c>
      <c r="AE51" s="810">
        <v>0</v>
      </c>
      <c r="AF51" s="334"/>
    </row>
    <row r="52" spans="2:32" s="290" customFormat="1" ht="25.5" customHeight="1">
      <c r="B52" s="356"/>
      <c r="C52" s="307"/>
      <c r="D52" s="307"/>
      <c r="E52" s="380"/>
      <c r="G52" s="298"/>
      <c r="H52" s="381" t="s">
        <v>1155</v>
      </c>
      <c r="I52" s="764" t="s">
        <v>1575</v>
      </c>
      <c r="J52" s="772"/>
      <c r="K52" s="772"/>
      <c r="L52" s="772"/>
      <c r="M52" s="776"/>
      <c r="N52" s="468"/>
      <c r="O52" s="406" t="s">
        <v>865</v>
      </c>
      <c r="P52" s="779"/>
      <c r="Q52" s="706"/>
      <c r="R52" s="769"/>
      <c r="S52" s="769"/>
      <c r="T52" s="769"/>
      <c r="U52" s="769"/>
      <c r="V52" s="769"/>
      <c r="W52" s="293"/>
      <c r="X52" s="293"/>
      <c r="Y52" s="292"/>
      <c r="Z52" s="786"/>
      <c r="AA52" s="786"/>
      <c r="AD52" s="799"/>
      <c r="AE52" s="810"/>
      <c r="AF52" s="334"/>
    </row>
    <row r="53" spans="2:32" s="290" customFormat="1" ht="6.75" customHeight="1">
      <c r="B53" s="356"/>
      <c r="C53" s="307"/>
      <c r="D53" s="307"/>
      <c r="E53" s="380"/>
      <c r="G53" s="337"/>
      <c r="H53" s="338"/>
      <c r="I53" s="309"/>
      <c r="J53" s="309"/>
      <c r="K53" s="309"/>
      <c r="L53" s="309"/>
      <c r="M53" s="309"/>
      <c r="N53" s="309"/>
      <c r="O53" s="309"/>
      <c r="P53" s="309"/>
      <c r="Q53" s="309"/>
      <c r="R53" s="309"/>
      <c r="S53" s="309"/>
      <c r="T53" s="309"/>
      <c r="U53" s="309"/>
      <c r="V53" s="309"/>
      <c r="W53" s="338"/>
      <c r="X53" s="338"/>
      <c r="Y53" s="305"/>
      <c r="Z53" s="305"/>
      <c r="AA53" s="305"/>
      <c r="AB53" s="338"/>
      <c r="AC53" s="338"/>
      <c r="AD53" s="797"/>
      <c r="AE53" s="811"/>
      <c r="AF53" s="334"/>
    </row>
    <row r="54" spans="2:32" s="290" customFormat="1" ht="21" customHeight="1">
      <c r="B54" s="356"/>
      <c r="C54" s="307"/>
      <c r="D54" s="307"/>
      <c r="E54" s="380"/>
      <c r="G54" s="297" t="s">
        <v>1552</v>
      </c>
      <c r="H54" s="306"/>
      <c r="I54" s="464"/>
      <c r="J54" s="464"/>
      <c r="K54" s="464"/>
      <c r="L54" s="464"/>
      <c r="M54" s="464"/>
      <c r="N54" s="464"/>
      <c r="O54" s="464"/>
      <c r="P54" s="464"/>
      <c r="Q54" s="464"/>
      <c r="R54" s="464"/>
      <c r="S54" s="464"/>
      <c r="T54" s="464"/>
      <c r="U54" s="464"/>
      <c r="V54" s="464"/>
      <c r="W54" s="306"/>
      <c r="X54" s="306"/>
      <c r="Y54" s="304"/>
      <c r="Z54" s="304"/>
      <c r="AA54" s="304"/>
      <c r="AB54" s="306"/>
      <c r="AC54" s="306"/>
      <c r="AD54" s="796"/>
      <c r="AE54" s="812"/>
      <c r="AF54" s="334"/>
    </row>
    <row r="55" spans="2:32" s="290" customFormat="1" ht="30" customHeight="1">
      <c r="B55" s="298"/>
      <c r="E55" s="334"/>
      <c r="G55" s="298"/>
      <c r="H55" s="381" t="s">
        <v>956</v>
      </c>
      <c r="I55" s="769" t="s">
        <v>1576</v>
      </c>
      <c r="J55" s="769"/>
      <c r="K55" s="769"/>
      <c r="L55" s="769"/>
      <c r="M55" s="769"/>
      <c r="N55" s="384"/>
      <c r="O55" s="373" t="s">
        <v>865</v>
      </c>
      <c r="P55" s="462" t="s">
        <v>983</v>
      </c>
      <c r="Q55" s="706" t="s">
        <v>957</v>
      </c>
      <c r="R55" s="766" t="s">
        <v>365</v>
      </c>
      <c r="S55" s="770"/>
      <c r="T55" s="770"/>
      <c r="U55" s="770"/>
      <c r="V55" s="777"/>
      <c r="W55" s="295"/>
      <c r="X55" s="311" t="s">
        <v>650</v>
      </c>
      <c r="Y55" s="292" t="s">
        <v>983</v>
      </c>
      <c r="Z55" s="557" t="s">
        <v>1406</v>
      </c>
      <c r="AA55" s="557"/>
      <c r="AB55" s="557"/>
      <c r="AC55" s="557"/>
      <c r="AD55" s="796" t="s">
        <v>761</v>
      </c>
      <c r="AE55" s="810">
        <v>5</v>
      </c>
      <c r="AF55" s="334"/>
    </row>
    <row r="56" spans="2:32" s="290" customFormat="1" ht="19.5" customHeight="1">
      <c r="B56" s="298"/>
      <c r="E56" s="334"/>
      <c r="G56" s="298"/>
      <c r="H56" s="381" t="s">
        <v>17</v>
      </c>
      <c r="I56" s="766" t="s">
        <v>947</v>
      </c>
      <c r="J56" s="770"/>
      <c r="K56" s="770"/>
      <c r="L56" s="770"/>
      <c r="M56" s="777"/>
      <c r="N56" s="393"/>
      <c r="O56" s="405" t="s">
        <v>865</v>
      </c>
      <c r="P56" s="395"/>
      <c r="Q56" s="706"/>
      <c r="R56" s="554"/>
      <c r="S56" s="557"/>
      <c r="T56" s="557"/>
      <c r="U56" s="557"/>
      <c r="V56" s="562"/>
      <c r="W56" s="299"/>
      <c r="X56" s="355"/>
      <c r="Y56" s="292" t="s">
        <v>983</v>
      </c>
      <c r="Z56" s="557" t="s">
        <v>1606</v>
      </c>
      <c r="AA56" s="557"/>
      <c r="AB56" s="557"/>
      <c r="AC56" s="557"/>
      <c r="AD56" s="796" t="s">
        <v>761</v>
      </c>
      <c r="AE56" s="810">
        <v>3</v>
      </c>
      <c r="AF56" s="334"/>
    </row>
    <row r="57" spans="2:32" s="290" customFormat="1" ht="19.5" customHeight="1">
      <c r="B57" s="298"/>
      <c r="E57" s="334"/>
      <c r="G57" s="298"/>
      <c r="H57" s="381"/>
      <c r="I57" s="767"/>
      <c r="J57" s="768"/>
      <c r="K57" s="768"/>
      <c r="L57" s="768"/>
      <c r="M57" s="778"/>
      <c r="N57" s="394"/>
      <c r="O57" s="406"/>
      <c r="P57" s="395"/>
      <c r="Q57" s="706"/>
      <c r="R57" s="767"/>
      <c r="S57" s="768"/>
      <c r="T57" s="768"/>
      <c r="U57" s="768"/>
      <c r="V57" s="778"/>
      <c r="W57" s="296"/>
      <c r="X57" s="312"/>
      <c r="Y57" s="292" t="s">
        <v>983</v>
      </c>
      <c r="Z57" s="557" t="s">
        <v>995</v>
      </c>
      <c r="AA57" s="557"/>
      <c r="AB57" s="557"/>
      <c r="AC57" s="557"/>
      <c r="AD57" s="796" t="s">
        <v>761</v>
      </c>
      <c r="AE57" s="810">
        <v>0</v>
      </c>
      <c r="AF57" s="334"/>
    </row>
    <row r="58" spans="2:32" s="290" customFormat="1" ht="7.5" customHeight="1">
      <c r="B58" s="298"/>
      <c r="E58" s="334"/>
      <c r="G58" s="337"/>
      <c r="H58" s="760"/>
      <c r="I58" s="768"/>
      <c r="J58" s="768"/>
      <c r="K58" s="768"/>
      <c r="L58" s="768"/>
      <c r="M58" s="768"/>
      <c r="N58" s="309"/>
      <c r="O58" s="400"/>
      <c r="P58" s="309"/>
      <c r="Q58" s="309"/>
      <c r="R58" s="309"/>
      <c r="S58" s="309"/>
      <c r="T58" s="309"/>
      <c r="U58" s="309"/>
      <c r="V58" s="309"/>
      <c r="W58" s="338"/>
      <c r="X58" s="338"/>
      <c r="Y58" s="305"/>
      <c r="Z58" s="765"/>
      <c r="AA58" s="765"/>
      <c r="AB58" s="338"/>
      <c r="AC58" s="338"/>
      <c r="AD58" s="798"/>
      <c r="AE58" s="811"/>
      <c r="AF58" s="334"/>
    </row>
    <row r="59" spans="2:32" s="290" customFormat="1" ht="21" customHeight="1">
      <c r="B59" s="326"/>
      <c r="C59" s="552"/>
      <c r="D59" s="552"/>
      <c r="E59" s="441"/>
      <c r="G59" s="297" t="s">
        <v>1554</v>
      </c>
      <c r="H59" s="763"/>
      <c r="I59" s="770"/>
      <c r="J59" s="770"/>
      <c r="K59" s="770"/>
      <c r="L59" s="770"/>
      <c r="M59" s="770"/>
      <c r="N59" s="399"/>
      <c r="O59" s="464"/>
      <c r="P59" s="464"/>
      <c r="Q59" s="464"/>
      <c r="R59" s="464"/>
      <c r="S59" s="464"/>
      <c r="T59" s="464"/>
      <c r="U59" s="464"/>
      <c r="V59" s="464"/>
      <c r="W59" s="306"/>
      <c r="X59" s="306"/>
      <c r="Y59" s="304"/>
      <c r="Z59" s="304"/>
      <c r="AA59" s="304"/>
      <c r="AB59" s="306"/>
      <c r="AC59" s="306"/>
      <c r="AD59" s="796"/>
      <c r="AE59" s="812"/>
      <c r="AF59" s="334"/>
    </row>
    <row r="60" spans="2:32" s="290" customFormat="1" ht="48.75" customHeight="1">
      <c r="B60" s="326"/>
      <c r="C60" s="552"/>
      <c r="D60" s="552"/>
      <c r="E60" s="441"/>
      <c r="G60" s="298"/>
      <c r="H60" s="381" t="s">
        <v>956</v>
      </c>
      <c r="I60" s="696" t="s">
        <v>291</v>
      </c>
      <c r="J60" s="696"/>
      <c r="K60" s="696"/>
      <c r="L60" s="696"/>
      <c r="M60" s="696"/>
      <c r="N60" s="384"/>
      <c r="O60" s="373" t="s">
        <v>842</v>
      </c>
      <c r="P60" s="462" t="s">
        <v>983</v>
      </c>
      <c r="Q60" s="706" t="s">
        <v>957</v>
      </c>
      <c r="R60" s="769" t="s">
        <v>365</v>
      </c>
      <c r="S60" s="769"/>
      <c r="T60" s="769"/>
      <c r="U60" s="769"/>
      <c r="V60" s="769"/>
      <c r="W60" s="295"/>
      <c r="X60" s="311" t="s">
        <v>650</v>
      </c>
      <c r="Y60" s="292" t="s">
        <v>983</v>
      </c>
      <c r="Z60" s="557" t="s">
        <v>1494</v>
      </c>
      <c r="AA60" s="557"/>
      <c r="AB60" s="557"/>
      <c r="AC60" s="557"/>
      <c r="AD60" s="796" t="s">
        <v>761</v>
      </c>
      <c r="AE60" s="810">
        <v>5</v>
      </c>
      <c r="AF60" s="334"/>
    </row>
    <row r="61" spans="2:32" s="290" customFormat="1" ht="19.5" customHeight="1">
      <c r="B61" s="326"/>
      <c r="C61" s="552"/>
      <c r="D61" s="552"/>
      <c r="E61" s="441"/>
      <c r="G61" s="298"/>
      <c r="H61" s="381" t="s">
        <v>17</v>
      </c>
      <c r="I61" s="696" t="s">
        <v>1577</v>
      </c>
      <c r="J61" s="696"/>
      <c r="K61" s="696"/>
      <c r="L61" s="696"/>
      <c r="M61" s="696"/>
      <c r="N61" s="393"/>
      <c r="O61" s="405" t="s">
        <v>842</v>
      </c>
      <c r="P61" s="395"/>
      <c r="Q61" s="706"/>
      <c r="R61" s="769"/>
      <c r="S61" s="769"/>
      <c r="T61" s="769"/>
      <c r="U61" s="769"/>
      <c r="V61" s="769"/>
      <c r="W61" s="299"/>
      <c r="X61" s="355"/>
      <c r="Y61" s="292" t="s">
        <v>983</v>
      </c>
      <c r="Z61" s="557" t="s">
        <v>1184</v>
      </c>
      <c r="AA61" s="557"/>
      <c r="AB61" s="557"/>
      <c r="AC61" s="557"/>
      <c r="AD61" s="796" t="s">
        <v>761</v>
      </c>
      <c r="AE61" s="810">
        <v>3</v>
      </c>
      <c r="AF61" s="334"/>
    </row>
    <row r="62" spans="2:32" s="290" customFormat="1" ht="19.5" customHeight="1">
      <c r="B62" s="326"/>
      <c r="C62" s="552"/>
      <c r="D62" s="552"/>
      <c r="E62" s="441"/>
      <c r="G62" s="298"/>
      <c r="H62" s="381"/>
      <c r="I62" s="696"/>
      <c r="J62" s="696"/>
      <c r="K62" s="696"/>
      <c r="L62" s="696"/>
      <c r="M62" s="696"/>
      <c r="N62" s="394"/>
      <c r="O62" s="406"/>
      <c r="P62" s="395"/>
      <c r="Q62" s="706"/>
      <c r="R62" s="769"/>
      <c r="S62" s="769"/>
      <c r="T62" s="769"/>
      <c r="U62" s="769"/>
      <c r="V62" s="769"/>
      <c r="W62" s="296"/>
      <c r="X62" s="312"/>
      <c r="Y62" s="292" t="s">
        <v>983</v>
      </c>
      <c r="Z62" s="557" t="s">
        <v>531</v>
      </c>
      <c r="AA62" s="557"/>
      <c r="AB62" s="557"/>
      <c r="AC62" s="557"/>
      <c r="AD62" s="796" t="s">
        <v>761</v>
      </c>
      <c r="AE62" s="810">
        <v>0</v>
      </c>
      <c r="AF62" s="334"/>
    </row>
    <row r="63" spans="2:32" s="290" customFormat="1" ht="7.5" customHeight="1">
      <c r="B63" s="326"/>
      <c r="C63" s="552"/>
      <c r="D63" s="552"/>
      <c r="E63" s="441"/>
      <c r="G63" s="337"/>
      <c r="H63" s="760"/>
      <c r="I63" s="768"/>
      <c r="J63" s="768"/>
      <c r="K63" s="768"/>
      <c r="L63" s="768"/>
      <c r="M63" s="768"/>
      <c r="N63" s="309"/>
      <c r="O63" s="400"/>
      <c r="P63" s="309"/>
      <c r="Q63" s="765"/>
      <c r="R63" s="768"/>
      <c r="S63" s="768"/>
      <c r="T63" s="768"/>
      <c r="U63" s="768"/>
      <c r="V63" s="768"/>
      <c r="W63" s="338"/>
      <c r="X63" s="305"/>
      <c r="Y63" s="338"/>
      <c r="Z63" s="338"/>
      <c r="AA63" s="338"/>
      <c r="AB63" s="338"/>
      <c r="AC63" s="338"/>
      <c r="AD63" s="800"/>
      <c r="AE63" s="811"/>
      <c r="AF63" s="334"/>
    </row>
    <row r="64" spans="2:32" s="290" customFormat="1" ht="21" customHeight="1">
      <c r="B64" s="356"/>
      <c r="C64" s="307"/>
      <c r="D64" s="307"/>
      <c r="E64" s="380"/>
      <c r="G64" s="297" t="s">
        <v>1555</v>
      </c>
      <c r="H64" s="306"/>
      <c r="I64" s="464"/>
      <c r="J64" s="464"/>
      <c r="K64" s="464"/>
      <c r="L64" s="464"/>
      <c r="M64" s="464"/>
      <c r="N64" s="464"/>
      <c r="O64" s="464"/>
      <c r="P64" s="464"/>
      <c r="Q64" s="464"/>
      <c r="R64" s="464"/>
      <c r="S64" s="464"/>
      <c r="T64" s="464"/>
      <c r="U64" s="464"/>
      <c r="V64" s="464"/>
      <c r="W64" s="306"/>
      <c r="X64" s="306"/>
      <c r="Y64" s="306"/>
      <c r="Z64" s="306"/>
      <c r="AA64" s="306"/>
      <c r="AB64" s="306"/>
      <c r="AC64" s="306"/>
      <c r="AD64" s="801"/>
      <c r="AE64" s="812"/>
      <c r="AF64" s="334"/>
    </row>
    <row r="65" spans="2:32" s="290" customFormat="1" ht="48.75" customHeight="1">
      <c r="B65" s="356"/>
      <c r="C65" s="307"/>
      <c r="D65" s="307"/>
      <c r="E65" s="380"/>
      <c r="G65" s="298"/>
      <c r="H65" s="381" t="s">
        <v>956</v>
      </c>
      <c r="I65" s="696" t="s">
        <v>141</v>
      </c>
      <c r="J65" s="696"/>
      <c r="K65" s="696"/>
      <c r="L65" s="696"/>
      <c r="M65" s="696"/>
      <c r="N65" s="384"/>
      <c r="O65" s="373" t="s">
        <v>842</v>
      </c>
      <c r="P65" s="779" t="s">
        <v>983</v>
      </c>
      <c r="Q65" s="706" t="s">
        <v>957</v>
      </c>
      <c r="R65" s="769" t="s">
        <v>365</v>
      </c>
      <c r="S65" s="769"/>
      <c r="T65" s="769"/>
      <c r="U65" s="769"/>
      <c r="V65" s="769"/>
      <c r="W65" s="295"/>
      <c r="X65" s="311" t="s">
        <v>650</v>
      </c>
      <c r="Y65" s="292" t="s">
        <v>983</v>
      </c>
      <c r="Z65" s="557" t="s">
        <v>1494</v>
      </c>
      <c r="AA65" s="557"/>
      <c r="AB65" s="557"/>
      <c r="AC65" s="557"/>
      <c r="AD65" s="796" t="s">
        <v>761</v>
      </c>
      <c r="AE65" s="810">
        <v>5</v>
      </c>
      <c r="AF65" s="334"/>
    </row>
    <row r="66" spans="2:32" s="290" customFormat="1" ht="19.5" customHeight="1">
      <c r="B66" s="356"/>
      <c r="C66" s="307"/>
      <c r="D66" s="307"/>
      <c r="E66" s="380"/>
      <c r="G66" s="298"/>
      <c r="H66" s="381" t="s">
        <v>17</v>
      </c>
      <c r="I66" s="696" t="s">
        <v>1577</v>
      </c>
      <c r="J66" s="696"/>
      <c r="K66" s="696"/>
      <c r="L66" s="696"/>
      <c r="M66" s="696"/>
      <c r="N66" s="393"/>
      <c r="O66" s="405" t="s">
        <v>842</v>
      </c>
      <c r="P66" s="463"/>
      <c r="Q66" s="706"/>
      <c r="R66" s="769"/>
      <c r="S66" s="769"/>
      <c r="T66" s="769"/>
      <c r="U66" s="769"/>
      <c r="V66" s="769"/>
      <c r="W66" s="299"/>
      <c r="X66" s="355"/>
      <c r="Y66" s="299" t="s">
        <v>983</v>
      </c>
      <c r="Z66" s="557" t="s">
        <v>1184</v>
      </c>
      <c r="AA66" s="557"/>
      <c r="AB66" s="557"/>
      <c r="AC66" s="557"/>
      <c r="AD66" s="796" t="s">
        <v>761</v>
      </c>
      <c r="AE66" s="810">
        <v>3</v>
      </c>
      <c r="AF66" s="334"/>
    </row>
    <row r="67" spans="2:32" s="290" customFormat="1" ht="19.5" customHeight="1">
      <c r="B67" s="356"/>
      <c r="C67" s="307"/>
      <c r="D67" s="307"/>
      <c r="E67" s="380"/>
      <c r="G67" s="298"/>
      <c r="H67" s="381"/>
      <c r="I67" s="696"/>
      <c r="J67" s="696"/>
      <c r="K67" s="696"/>
      <c r="L67" s="696"/>
      <c r="M67" s="696"/>
      <c r="N67" s="394"/>
      <c r="O67" s="406"/>
      <c r="P67" s="395"/>
      <c r="Q67" s="706"/>
      <c r="R67" s="769"/>
      <c r="S67" s="769"/>
      <c r="T67" s="769"/>
      <c r="U67" s="769"/>
      <c r="V67" s="769"/>
      <c r="W67" s="296"/>
      <c r="X67" s="312"/>
      <c r="Y67" s="299" t="s">
        <v>983</v>
      </c>
      <c r="Z67" s="557" t="s">
        <v>531</v>
      </c>
      <c r="AA67" s="557"/>
      <c r="AB67" s="557"/>
      <c r="AC67" s="557"/>
      <c r="AD67" s="796" t="s">
        <v>761</v>
      </c>
      <c r="AE67" s="810">
        <v>0</v>
      </c>
      <c r="AF67" s="334"/>
    </row>
    <row r="68" spans="2:32" s="290" customFormat="1" ht="7.5" customHeight="1">
      <c r="B68" s="356"/>
      <c r="C68" s="307"/>
      <c r="D68" s="307"/>
      <c r="E68" s="380"/>
      <c r="G68" s="337"/>
      <c r="H68" s="760"/>
      <c r="I68" s="768"/>
      <c r="J68" s="768"/>
      <c r="K68" s="768"/>
      <c r="L68" s="768"/>
      <c r="M68" s="768"/>
      <c r="N68" s="338"/>
      <c r="O68" s="305"/>
      <c r="P68" s="338"/>
      <c r="Q68" s="760"/>
      <c r="R68" s="768"/>
      <c r="S68" s="768"/>
      <c r="T68" s="768"/>
      <c r="U68" s="768"/>
      <c r="V68" s="768"/>
      <c r="W68" s="305"/>
      <c r="X68" s="305"/>
      <c r="Y68" s="305"/>
      <c r="Z68" s="765"/>
      <c r="AA68" s="765"/>
      <c r="AB68" s="338"/>
      <c r="AC68" s="338"/>
      <c r="AD68" s="802"/>
      <c r="AE68" s="813"/>
      <c r="AF68" s="334"/>
    </row>
    <row r="69" spans="2:32" s="290" customFormat="1" ht="24.75" customHeight="1">
      <c r="B69" s="356"/>
      <c r="C69" s="307"/>
      <c r="D69" s="307"/>
      <c r="E69" s="380"/>
      <c r="H69" s="543"/>
      <c r="I69" s="557"/>
      <c r="J69" s="557"/>
      <c r="K69" s="557"/>
      <c r="L69" s="557"/>
      <c r="M69" s="557"/>
      <c r="O69" s="292"/>
      <c r="Q69" s="543"/>
      <c r="R69" s="557"/>
      <c r="S69" s="557"/>
      <c r="T69" s="557"/>
      <c r="U69" s="557"/>
      <c r="V69" s="557"/>
      <c r="W69" s="292"/>
      <c r="X69" s="292"/>
      <c r="Y69" s="292"/>
      <c r="Z69" s="786"/>
      <c r="AA69" s="786"/>
      <c r="AB69" s="305"/>
      <c r="AC69" s="305"/>
      <c r="AD69" s="803" t="s">
        <v>135</v>
      </c>
      <c r="AE69" s="803"/>
      <c r="AF69" s="334"/>
    </row>
    <row r="70" spans="2:32" s="290" customFormat="1" ht="15" customHeight="1">
      <c r="B70" s="298"/>
      <c r="E70" s="334"/>
      <c r="I70" s="293" t="s">
        <v>1331</v>
      </c>
      <c r="J70" s="293"/>
      <c r="K70" s="293"/>
      <c r="L70" s="293"/>
      <c r="M70" s="293"/>
      <c r="N70" s="293"/>
      <c r="O70" s="293"/>
      <c r="P70" s="293"/>
      <c r="Q70" s="293"/>
      <c r="R70" s="293"/>
      <c r="S70" s="293"/>
      <c r="T70" s="293"/>
      <c r="U70" s="293"/>
      <c r="V70" s="293"/>
      <c r="W70" s="293"/>
      <c r="X70" s="293"/>
      <c r="Y70" s="293"/>
      <c r="Z70" s="293"/>
      <c r="AA70" s="293"/>
      <c r="AB70" s="293" t="s">
        <v>855</v>
      </c>
      <c r="AC70" s="294"/>
      <c r="AD70" s="804"/>
      <c r="AE70" s="814"/>
      <c r="AF70" s="334"/>
    </row>
    <row r="71" spans="2:32" s="290" customFormat="1" ht="15" customHeight="1">
      <c r="B71" s="298"/>
      <c r="E71" s="334"/>
      <c r="H71" s="543"/>
      <c r="I71" s="293"/>
      <c r="J71" s="293"/>
      <c r="K71" s="293"/>
      <c r="L71" s="293"/>
      <c r="M71" s="293"/>
      <c r="N71" s="293"/>
      <c r="O71" s="293"/>
      <c r="P71" s="293"/>
      <c r="Q71" s="293"/>
      <c r="R71" s="293"/>
      <c r="S71" s="293"/>
      <c r="T71" s="293"/>
      <c r="U71" s="293"/>
      <c r="V71" s="293"/>
      <c r="W71" s="293"/>
      <c r="X71" s="293"/>
      <c r="Y71" s="293"/>
      <c r="Z71" s="293"/>
      <c r="AA71" s="293"/>
      <c r="AB71" s="293"/>
      <c r="AC71" s="294"/>
      <c r="AD71" s="802"/>
      <c r="AE71" s="815"/>
      <c r="AF71" s="334"/>
    </row>
    <row r="72" spans="2:32" s="290" customFormat="1" ht="7.5" customHeight="1">
      <c r="B72" s="337"/>
      <c r="C72" s="338"/>
      <c r="D72" s="338"/>
      <c r="E72" s="352"/>
      <c r="F72" s="338"/>
      <c r="G72" s="338"/>
      <c r="H72" s="760"/>
      <c r="I72" s="760"/>
      <c r="J72" s="760"/>
      <c r="K72" s="338"/>
      <c r="L72" s="768"/>
      <c r="M72" s="768"/>
      <c r="N72" s="305"/>
      <c r="O72" s="305"/>
      <c r="P72" s="305"/>
      <c r="Q72" s="305"/>
      <c r="R72" s="305"/>
      <c r="S72" s="305"/>
      <c r="T72" s="305"/>
      <c r="U72" s="305"/>
      <c r="V72" s="305"/>
      <c r="W72" s="305"/>
      <c r="X72" s="305"/>
      <c r="Y72" s="305"/>
      <c r="Z72" s="305"/>
      <c r="AA72" s="305"/>
      <c r="AB72" s="305"/>
      <c r="AC72" s="305"/>
      <c r="AD72" s="805"/>
      <c r="AE72" s="305"/>
      <c r="AF72" s="352"/>
    </row>
    <row r="73" spans="2:32" s="290" customFormat="1" ht="5.25" customHeight="1"/>
    <row r="74" spans="2:32" s="290" customFormat="1" ht="22.5" customHeight="1">
      <c r="B74" s="297" t="s">
        <v>192</v>
      </c>
      <c r="C74" s="306"/>
      <c r="D74" s="306"/>
      <c r="E74" s="306"/>
      <c r="F74" s="306"/>
      <c r="G74" s="306"/>
      <c r="H74" s="306"/>
      <c r="I74" s="306"/>
      <c r="J74" s="306"/>
      <c r="K74" s="306"/>
      <c r="L74" s="306"/>
      <c r="M74" s="306"/>
      <c r="N74" s="306"/>
      <c r="O74" s="306"/>
      <c r="P74" s="306"/>
      <c r="Q74" s="306"/>
      <c r="R74" s="306"/>
      <c r="S74" s="306"/>
      <c r="T74" s="306"/>
      <c r="U74" s="306"/>
      <c r="V74" s="306"/>
      <c r="W74" s="306"/>
      <c r="X74" s="306"/>
      <c r="Y74" s="306"/>
      <c r="Z74" s="306"/>
      <c r="AA74" s="306"/>
      <c r="AB74" s="306"/>
      <c r="AC74" s="306"/>
      <c r="AD74" s="306"/>
      <c r="AE74" s="306"/>
      <c r="AF74" s="333"/>
    </row>
    <row r="75" spans="2:32" s="290" customFormat="1" ht="7.5" customHeight="1">
      <c r="B75" s="298"/>
      <c r="C75" s="297"/>
      <c r="D75" s="306"/>
      <c r="E75" s="306"/>
      <c r="F75" s="333"/>
      <c r="G75" s="306"/>
      <c r="H75" s="306"/>
      <c r="I75" s="306"/>
      <c r="J75" s="306"/>
      <c r="K75" s="306"/>
      <c r="L75" s="306"/>
      <c r="M75" s="306"/>
      <c r="N75" s="306"/>
      <c r="O75" s="306"/>
      <c r="P75" s="306"/>
      <c r="Q75" s="306"/>
      <c r="R75" s="306"/>
      <c r="S75" s="306"/>
      <c r="T75" s="306"/>
      <c r="U75" s="306"/>
      <c r="V75" s="306"/>
      <c r="W75" s="306"/>
      <c r="X75" s="306"/>
      <c r="Y75" s="306"/>
      <c r="Z75" s="306"/>
      <c r="AA75" s="306"/>
      <c r="AB75" s="306"/>
      <c r="AC75" s="297"/>
      <c r="AD75" s="306"/>
      <c r="AE75" s="333"/>
      <c r="AF75" s="334"/>
    </row>
    <row r="76" spans="2:32" s="290" customFormat="1" ht="17.25" customHeight="1">
      <c r="B76" s="298"/>
      <c r="C76" s="298"/>
      <c r="F76" s="334"/>
      <c r="J76" s="338"/>
      <c r="K76" s="338"/>
      <c r="L76" s="338"/>
      <c r="M76" s="338"/>
      <c r="N76" s="338"/>
      <c r="O76" s="338"/>
      <c r="P76" s="338"/>
      <c r="Q76" s="338"/>
      <c r="R76" s="338"/>
      <c r="S76" s="338"/>
      <c r="T76" s="338"/>
      <c r="U76" s="338"/>
      <c r="V76" s="338"/>
      <c r="W76" s="338"/>
      <c r="X76" s="338"/>
      <c r="Y76" s="338"/>
      <c r="Z76" s="338"/>
      <c r="AA76" s="338"/>
      <c r="AC76" s="701" t="s">
        <v>808</v>
      </c>
      <c r="AD76" s="328" t="s">
        <v>905</v>
      </c>
      <c r="AE76" s="702" t="s">
        <v>797</v>
      </c>
      <c r="AF76" s="334"/>
    </row>
    <row r="77" spans="2:32" s="290" customFormat="1" ht="27" customHeight="1">
      <c r="B77" s="298"/>
      <c r="C77" s="356" t="s">
        <v>1547</v>
      </c>
      <c r="D77" s="307"/>
      <c r="E77" s="307"/>
      <c r="F77" s="380"/>
      <c r="G77" s="552"/>
      <c r="H77" s="552"/>
      <c r="J77" s="381" t="s">
        <v>956</v>
      </c>
      <c r="K77" s="773" t="s">
        <v>1579</v>
      </c>
      <c r="L77" s="773"/>
      <c r="M77" s="773"/>
      <c r="N77" s="773"/>
      <c r="O77" s="773"/>
      <c r="P77" s="773"/>
      <c r="Q77" s="773"/>
      <c r="R77" s="773"/>
      <c r="S77" s="773"/>
      <c r="T77" s="773"/>
      <c r="U77" s="773"/>
      <c r="V77" s="773"/>
      <c r="W77" s="773"/>
      <c r="X77" s="773"/>
      <c r="Y77" s="773"/>
      <c r="Z77" s="773"/>
      <c r="AA77" s="773"/>
      <c r="AB77" s="791"/>
      <c r="AC77" s="299" t="s">
        <v>761</v>
      </c>
      <c r="AD77" s="292" t="s">
        <v>905</v>
      </c>
      <c r="AE77" s="355" t="s">
        <v>761</v>
      </c>
      <c r="AF77" s="334"/>
    </row>
    <row r="78" spans="2:32" s="290" customFormat="1" ht="27" customHeight="1">
      <c r="B78" s="298"/>
      <c r="C78" s="356"/>
      <c r="D78" s="307"/>
      <c r="E78" s="307"/>
      <c r="F78" s="380"/>
      <c r="G78" s="552"/>
      <c r="H78" s="552"/>
      <c r="J78" s="381" t="s">
        <v>17</v>
      </c>
      <c r="K78" s="773" t="s">
        <v>955</v>
      </c>
      <c r="L78" s="773"/>
      <c r="M78" s="773"/>
      <c r="N78" s="773"/>
      <c r="O78" s="773"/>
      <c r="P78" s="773"/>
      <c r="Q78" s="773"/>
      <c r="R78" s="773"/>
      <c r="S78" s="773"/>
      <c r="T78" s="773"/>
      <c r="U78" s="773"/>
      <c r="V78" s="773"/>
      <c r="W78" s="773"/>
      <c r="X78" s="773"/>
      <c r="Y78" s="773"/>
      <c r="Z78" s="773"/>
      <c r="AA78" s="773"/>
      <c r="AB78" s="791"/>
      <c r="AC78" s="299" t="s">
        <v>761</v>
      </c>
      <c r="AD78" s="292" t="s">
        <v>905</v>
      </c>
      <c r="AE78" s="355" t="s">
        <v>761</v>
      </c>
      <c r="AF78" s="335"/>
    </row>
    <row r="79" spans="2:32" s="290" customFormat="1" ht="27" customHeight="1">
      <c r="B79" s="298"/>
      <c r="C79" s="356"/>
      <c r="D79" s="307"/>
      <c r="E79" s="307"/>
      <c r="F79" s="380"/>
      <c r="G79" s="552"/>
      <c r="H79" s="552"/>
      <c r="J79" s="381" t="s">
        <v>957</v>
      </c>
      <c r="K79" s="773" t="s">
        <v>810</v>
      </c>
      <c r="L79" s="773"/>
      <c r="M79" s="773"/>
      <c r="N79" s="773"/>
      <c r="O79" s="773"/>
      <c r="P79" s="773"/>
      <c r="Q79" s="773"/>
      <c r="R79" s="773"/>
      <c r="S79" s="773"/>
      <c r="T79" s="773"/>
      <c r="U79" s="773"/>
      <c r="V79" s="773"/>
      <c r="W79" s="773"/>
      <c r="X79" s="773"/>
      <c r="Y79" s="773"/>
      <c r="Z79" s="773"/>
      <c r="AA79" s="773"/>
      <c r="AB79" s="791"/>
      <c r="AC79" s="299" t="s">
        <v>761</v>
      </c>
      <c r="AD79" s="292" t="s">
        <v>905</v>
      </c>
      <c r="AE79" s="355" t="s">
        <v>761</v>
      </c>
      <c r="AF79" s="335"/>
    </row>
    <row r="80" spans="2:32" s="290" customFormat="1" ht="26.25" customHeight="1">
      <c r="B80" s="298"/>
      <c r="C80" s="356"/>
      <c r="D80" s="307"/>
      <c r="E80" s="307"/>
      <c r="F80" s="380"/>
      <c r="G80" s="552"/>
      <c r="H80" s="552"/>
      <c r="J80" s="381" t="s">
        <v>1155</v>
      </c>
      <c r="K80" s="773" t="s">
        <v>1580</v>
      </c>
      <c r="L80" s="773"/>
      <c r="M80" s="773"/>
      <c r="N80" s="773"/>
      <c r="O80" s="773"/>
      <c r="P80" s="773"/>
      <c r="Q80" s="773"/>
      <c r="R80" s="773"/>
      <c r="S80" s="773"/>
      <c r="T80" s="773"/>
      <c r="U80" s="773"/>
      <c r="V80" s="773"/>
      <c r="W80" s="773"/>
      <c r="X80" s="773"/>
      <c r="Y80" s="773"/>
      <c r="Z80" s="773"/>
      <c r="AA80" s="773"/>
      <c r="AB80" s="791"/>
      <c r="AC80" s="299" t="s">
        <v>761</v>
      </c>
      <c r="AD80" s="292" t="s">
        <v>905</v>
      </c>
      <c r="AE80" s="355" t="s">
        <v>761</v>
      </c>
      <c r="AF80" s="335"/>
    </row>
    <row r="81" spans="2:32" s="290" customFormat="1" ht="8.25" customHeight="1">
      <c r="B81" s="298"/>
      <c r="C81" s="337"/>
      <c r="D81" s="338"/>
      <c r="E81" s="338"/>
      <c r="F81" s="352"/>
      <c r="G81" s="338"/>
      <c r="H81" s="338"/>
      <c r="I81" s="338"/>
      <c r="J81" s="338"/>
      <c r="K81" s="338"/>
      <c r="L81" s="338"/>
      <c r="M81" s="338"/>
      <c r="N81" s="338"/>
      <c r="O81" s="338"/>
      <c r="P81" s="338"/>
      <c r="Q81" s="338"/>
      <c r="R81" s="338"/>
      <c r="S81" s="338"/>
      <c r="T81" s="338"/>
      <c r="U81" s="338"/>
      <c r="V81" s="338"/>
      <c r="W81" s="338"/>
      <c r="X81" s="338"/>
      <c r="Y81" s="338"/>
      <c r="Z81" s="338"/>
      <c r="AA81" s="338"/>
      <c r="AB81" s="338"/>
      <c r="AC81" s="337"/>
      <c r="AD81" s="338"/>
      <c r="AE81" s="352"/>
      <c r="AF81" s="334"/>
    </row>
    <row r="82" spans="2:32" s="290" customFormat="1" ht="8.25" customHeight="1">
      <c r="B82" s="298"/>
      <c r="C82" s="297"/>
      <c r="D82" s="306"/>
      <c r="E82" s="306"/>
      <c r="F82" s="333"/>
      <c r="G82" s="306"/>
      <c r="H82" s="306"/>
      <c r="I82" s="306"/>
      <c r="J82" s="306"/>
      <c r="K82" s="306"/>
      <c r="L82" s="306"/>
      <c r="M82" s="306"/>
      <c r="N82" s="306"/>
      <c r="O82" s="306"/>
      <c r="P82" s="306"/>
      <c r="Q82" s="306"/>
      <c r="R82" s="306"/>
      <c r="S82" s="306"/>
      <c r="T82" s="306"/>
      <c r="U82" s="306"/>
      <c r="V82" s="306"/>
      <c r="W82" s="306"/>
      <c r="X82" s="306"/>
      <c r="Y82" s="306"/>
      <c r="Z82" s="306"/>
      <c r="AA82" s="306"/>
      <c r="AB82" s="306"/>
      <c r="AC82" s="297"/>
      <c r="AD82" s="306"/>
      <c r="AE82" s="333"/>
      <c r="AF82" s="334"/>
    </row>
    <row r="83" spans="2:32" s="290" customFormat="1" ht="28.5" customHeight="1">
      <c r="B83" s="298"/>
      <c r="C83" s="298"/>
      <c r="F83" s="334"/>
      <c r="J83" s="338"/>
      <c r="K83" s="338"/>
      <c r="L83" s="368"/>
      <c r="M83" s="338"/>
      <c r="N83" s="338"/>
      <c r="O83" s="338"/>
      <c r="P83" s="338"/>
      <c r="Q83" s="338"/>
      <c r="R83" s="338"/>
      <c r="S83" s="338"/>
      <c r="T83" s="338"/>
      <c r="U83" s="338"/>
      <c r="V83" s="338"/>
      <c r="W83" s="338"/>
      <c r="X83" s="338"/>
      <c r="Y83" s="338"/>
      <c r="Z83" s="338"/>
      <c r="AA83" s="338"/>
      <c r="AC83" s="701" t="s">
        <v>808</v>
      </c>
      <c r="AD83" s="328" t="s">
        <v>905</v>
      </c>
      <c r="AE83" s="702" t="s">
        <v>797</v>
      </c>
      <c r="AF83" s="334"/>
    </row>
    <row r="84" spans="2:32" s="290" customFormat="1" ht="24.75" customHeight="1">
      <c r="B84" s="298"/>
      <c r="C84" s="356" t="s">
        <v>585</v>
      </c>
      <c r="D84" s="307"/>
      <c r="E84" s="307"/>
      <c r="F84" s="380"/>
      <c r="G84" s="552"/>
      <c r="H84" s="552"/>
      <c r="J84" s="381" t="s">
        <v>956</v>
      </c>
      <c r="K84" s="773" t="s">
        <v>1581</v>
      </c>
      <c r="L84" s="774"/>
      <c r="M84" s="773"/>
      <c r="N84" s="773"/>
      <c r="O84" s="773"/>
      <c r="P84" s="773"/>
      <c r="Q84" s="773"/>
      <c r="R84" s="773"/>
      <c r="S84" s="773"/>
      <c r="T84" s="773"/>
      <c r="U84" s="773"/>
      <c r="V84" s="773"/>
      <c r="W84" s="773"/>
      <c r="X84" s="773"/>
      <c r="Y84" s="773"/>
      <c r="Z84" s="773"/>
      <c r="AA84" s="773"/>
      <c r="AB84" s="791"/>
      <c r="AC84" s="299" t="s">
        <v>761</v>
      </c>
      <c r="AD84" s="292" t="s">
        <v>905</v>
      </c>
      <c r="AE84" s="355" t="s">
        <v>761</v>
      </c>
      <c r="AF84" s="334"/>
    </row>
    <row r="85" spans="2:32" s="290" customFormat="1" ht="24.75" customHeight="1">
      <c r="B85" s="298"/>
      <c r="C85" s="326"/>
      <c r="D85" s="552"/>
      <c r="E85" s="552"/>
      <c r="F85" s="441"/>
      <c r="G85" s="552"/>
      <c r="H85" s="552"/>
      <c r="J85" s="381" t="s">
        <v>17</v>
      </c>
      <c r="K85" s="773" t="s">
        <v>955</v>
      </c>
      <c r="L85" s="773"/>
      <c r="M85" s="773"/>
      <c r="N85" s="773"/>
      <c r="O85" s="773"/>
      <c r="P85" s="773"/>
      <c r="Q85" s="773"/>
      <c r="R85" s="773"/>
      <c r="S85" s="773"/>
      <c r="T85" s="773"/>
      <c r="U85" s="773"/>
      <c r="V85" s="773"/>
      <c r="W85" s="773"/>
      <c r="X85" s="773"/>
      <c r="Y85" s="773"/>
      <c r="Z85" s="773"/>
      <c r="AA85" s="773"/>
      <c r="AB85" s="791"/>
      <c r="AC85" s="299" t="s">
        <v>761</v>
      </c>
      <c r="AD85" s="292" t="s">
        <v>905</v>
      </c>
      <c r="AE85" s="355" t="s">
        <v>761</v>
      </c>
      <c r="AF85" s="334"/>
    </row>
    <row r="86" spans="2:32" s="290" customFormat="1" ht="24.75" customHeight="1">
      <c r="B86" s="298"/>
      <c r="C86" s="326"/>
      <c r="D86" s="552"/>
      <c r="E86" s="552"/>
      <c r="F86" s="441"/>
      <c r="G86" s="552"/>
      <c r="H86" s="552"/>
      <c r="J86" s="381" t="s">
        <v>957</v>
      </c>
      <c r="K86" s="773" t="s">
        <v>810</v>
      </c>
      <c r="L86" s="773"/>
      <c r="M86" s="773"/>
      <c r="N86" s="773"/>
      <c r="O86" s="773"/>
      <c r="P86" s="773"/>
      <c r="Q86" s="773"/>
      <c r="R86" s="773"/>
      <c r="S86" s="773"/>
      <c r="T86" s="773"/>
      <c r="U86" s="773"/>
      <c r="V86" s="773"/>
      <c r="W86" s="773"/>
      <c r="X86" s="773"/>
      <c r="Y86" s="773"/>
      <c r="Z86" s="773"/>
      <c r="AA86" s="773"/>
      <c r="AB86" s="791"/>
      <c r="AC86" s="299" t="s">
        <v>761</v>
      </c>
      <c r="AD86" s="292" t="s">
        <v>905</v>
      </c>
      <c r="AE86" s="355" t="s">
        <v>761</v>
      </c>
      <c r="AF86" s="334"/>
    </row>
    <row r="87" spans="2:32" s="290" customFormat="1" ht="27" customHeight="1">
      <c r="B87" s="298"/>
      <c r="C87" s="326"/>
      <c r="D87" s="552"/>
      <c r="E87" s="552"/>
      <c r="F87" s="441"/>
      <c r="G87" s="552"/>
      <c r="H87" s="552"/>
      <c r="J87" s="381" t="s">
        <v>1155</v>
      </c>
      <c r="K87" s="773" t="s">
        <v>1580</v>
      </c>
      <c r="L87" s="773"/>
      <c r="M87" s="773"/>
      <c r="N87" s="773"/>
      <c r="O87" s="773"/>
      <c r="P87" s="773"/>
      <c r="Q87" s="773"/>
      <c r="R87" s="773"/>
      <c r="S87" s="773"/>
      <c r="T87" s="773"/>
      <c r="U87" s="773"/>
      <c r="V87" s="773"/>
      <c r="W87" s="773"/>
      <c r="X87" s="773"/>
      <c r="Y87" s="773"/>
      <c r="Z87" s="773"/>
      <c r="AA87" s="773"/>
      <c r="AB87" s="791"/>
      <c r="AC87" s="299" t="s">
        <v>761</v>
      </c>
      <c r="AD87" s="292" t="s">
        <v>905</v>
      </c>
      <c r="AE87" s="355" t="s">
        <v>761</v>
      </c>
      <c r="AF87" s="334"/>
    </row>
    <row r="88" spans="2:32" s="290" customFormat="1" ht="24" customHeight="1">
      <c r="B88" s="298"/>
      <c r="C88" s="326"/>
      <c r="D88" s="552"/>
      <c r="E88" s="552"/>
      <c r="F88" s="441"/>
      <c r="G88" s="552"/>
      <c r="H88" s="552"/>
      <c r="J88" s="381" t="s">
        <v>1190</v>
      </c>
      <c r="K88" s="773" t="s">
        <v>1582</v>
      </c>
      <c r="L88" s="773"/>
      <c r="M88" s="773"/>
      <c r="N88" s="773"/>
      <c r="O88" s="773"/>
      <c r="P88" s="773"/>
      <c r="Q88" s="773"/>
      <c r="R88" s="773"/>
      <c r="S88" s="773"/>
      <c r="T88" s="773"/>
      <c r="U88" s="773"/>
      <c r="V88" s="773"/>
      <c r="W88" s="773"/>
      <c r="X88" s="773"/>
      <c r="Y88" s="773"/>
      <c r="Z88" s="773"/>
      <c r="AA88" s="773"/>
      <c r="AB88" s="791"/>
      <c r="AC88" s="299" t="s">
        <v>761</v>
      </c>
      <c r="AD88" s="292" t="s">
        <v>905</v>
      </c>
      <c r="AE88" s="355" t="s">
        <v>761</v>
      </c>
      <c r="AF88" s="334"/>
    </row>
    <row r="89" spans="2:32" s="290" customFormat="1" ht="24.75" customHeight="1">
      <c r="B89" s="298"/>
      <c r="C89" s="326"/>
      <c r="D89" s="552"/>
      <c r="E89" s="552"/>
      <c r="F89" s="441"/>
      <c r="G89" s="552"/>
      <c r="H89" s="552"/>
      <c r="J89" s="381" t="s">
        <v>1193</v>
      </c>
      <c r="K89" s="773" t="s">
        <v>199</v>
      </c>
      <c r="L89" s="773"/>
      <c r="M89" s="773"/>
      <c r="N89" s="773"/>
      <c r="O89" s="773"/>
      <c r="P89" s="773"/>
      <c r="Q89" s="773"/>
      <c r="R89" s="773"/>
      <c r="S89" s="773"/>
      <c r="T89" s="773"/>
      <c r="U89" s="773"/>
      <c r="V89" s="773"/>
      <c r="W89" s="773"/>
      <c r="X89" s="773"/>
      <c r="Y89" s="773"/>
      <c r="Z89" s="773"/>
      <c r="AA89" s="773"/>
      <c r="AB89" s="791"/>
      <c r="AC89" s="299" t="s">
        <v>761</v>
      </c>
      <c r="AD89" s="292" t="s">
        <v>905</v>
      </c>
      <c r="AE89" s="355" t="s">
        <v>761</v>
      </c>
      <c r="AF89" s="334"/>
    </row>
    <row r="90" spans="2:32" s="290" customFormat="1" ht="8.25" customHeight="1">
      <c r="B90" s="298"/>
      <c r="C90" s="337"/>
      <c r="D90" s="338"/>
      <c r="E90" s="338"/>
      <c r="F90" s="352"/>
      <c r="G90" s="338"/>
      <c r="H90" s="338"/>
      <c r="I90" s="338"/>
      <c r="J90" s="338"/>
      <c r="K90" s="338"/>
      <c r="L90" s="338"/>
      <c r="M90" s="338"/>
      <c r="N90" s="338"/>
      <c r="O90" s="338"/>
      <c r="P90" s="338"/>
      <c r="Q90" s="338"/>
      <c r="R90" s="338"/>
      <c r="S90" s="338"/>
      <c r="T90" s="338"/>
      <c r="U90" s="338"/>
      <c r="V90" s="338"/>
      <c r="W90" s="338"/>
      <c r="X90" s="338"/>
      <c r="Y90" s="338"/>
      <c r="Z90" s="338"/>
      <c r="AA90" s="338"/>
      <c r="AB90" s="338"/>
      <c r="AC90" s="337"/>
      <c r="AD90" s="338"/>
      <c r="AE90" s="352"/>
      <c r="AF90" s="334"/>
    </row>
    <row r="91" spans="2:32" s="290" customFormat="1" ht="8.25" customHeight="1">
      <c r="B91" s="298"/>
      <c r="H91" s="543"/>
      <c r="I91" s="543"/>
      <c r="J91" s="543"/>
      <c r="L91" s="557"/>
      <c r="M91" s="557"/>
      <c r="N91" s="292"/>
      <c r="O91" s="292"/>
      <c r="P91" s="292"/>
      <c r="Q91" s="292"/>
      <c r="R91" s="292"/>
      <c r="S91" s="292"/>
      <c r="T91" s="292"/>
      <c r="U91" s="292"/>
      <c r="V91" s="292"/>
      <c r="W91" s="292"/>
      <c r="X91" s="292"/>
      <c r="Y91" s="292"/>
      <c r="Z91" s="292"/>
      <c r="AA91" s="292"/>
      <c r="AB91" s="292"/>
      <c r="AC91" s="292"/>
      <c r="AD91" s="806"/>
      <c r="AE91" s="292"/>
      <c r="AF91" s="334"/>
    </row>
    <row r="92" spans="2:32" s="290" customFormat="1" ht="27" customHeight="1">
      <c r="B92" s="298" t="s">
        <v>1543</v>
      </c>
      <c r="AF92" s="334"/>
    </row>
    <row r="93" spans="2:32" s="290" customFormat="1" ht="22.5" customHeight="1">
      <c r="B93" s="298"/>
      <c r="C93" s="297"/>
      <c r="D93" s="306"/>
      <c r="E93" s="306"/>
      <c r="F93" s="333"/>
      <c r="G93" s="306"/>
      <c r="H93" s="306"/>
      <c r="I93" s="306"/>
      <c r="J93" s="306"/>
      <c r="K93" s="306"/>
      <c r="L93" s="306"/>
      <c r="M93" s="306"/>
      <c r="N93" s="306"/>
      <c r="O93" s="306"/>
      <c r="P93" s="306"/>
      <c r="Q93" s="306"/>
      <c r="R93" s="306"/>
      <c r="S93" s="306"/>
      <c r="T93" s="306"/>
      <c r="U93" s="306"/>
      <c r="V93" s="306"/>
      <c r="W93" s="306"/>
      <c r="X93" s="306"/>
      <c r="Y93" s="306"/>
      <c r="Z93" s="306"/>
      <c r="AA93" s="306"/>
      <c r="AB93" s="306"/>
      <c r="AC93" s="297"/>
      <c r="AD93" s="306"/>
      <c r="AE93" s="333"/>
      <c r="AF93" s="334"/>
    </row>
    <row r="94" spans="2:32" s="290" customFormat="1" ht="25.5" customHeight="1">
      <c r="B94" s="298"/>
      <c r="C94" s="298"/>
      <c r="F94" s="334"/>
      <c r="J94" s="338"/>
      <c r="K94" s="338"/>
      <c r="L94" s="338"/>
      <c r="M94" s="338"/>
      <c r="N94" s="338"/>
      <c r="O94" s="338"/>
      <c r="P94" s="338"/>
      <c r="Q94" s="338"/>
      <c r="R94" s="338"/>
      <c r="S94" s="338"/>
      <c r="T94" s="338"/>
      <c r="U94" s="338"/>
      <c r="V94" s="338"/>
      <c r="W94" s="338"/>
      <c r="X94" s="338"/>
      <c r="Y94" s="338"/>
      <c r="Z94" s="338"/>
      <c r="AA94" s="338"/>
      <c r="AC94" s="701" t="s">
        <v>808</v>
      </c>
      <c r="AD94" s="328" t="s">
        <v>905</v>
      </c>
      <c r="AE94" s="702" t="s">
        <v>797</v>
      </c>
      <c r="AF94" s="334"/>
    </row>
    <row r="95" spans="2:32" s="290" customFormat="1" ht="24.75" customHeight="1">
      <c r="B95" s="298"/>
      <c r="C95" s="356" t="s">
        <v>306</v>
      </c>
      <c r="D95" s="307"/>
      <c r="E95" s="307"/>
      <c r="F95" s="380"/>
      <c r="J95" s="381" t="s">
        <v>956</v>
      </c>
      <c r="K95" s="773" t="s">
        <v>722</v>
      </c>
      <c r="L95" s="773"/>
      <c r="M95" s="773"/>
      <c r="N95" s="773"/>
      <c r="O95" s="773"/>
      <c r="P95" s="773"/>
      <c r="Q95" s="773"/>
      <c r="R95" s="773"/>
      <c r="S95" s="773"/>
      <c r="T95" s="773"/>
      <c r="U95" s="773"/>
      <c r="V95" s="773"/>
      <c r="W95" s="773"/>
      <c r="X95" s="773"/>
      <c r="Y95" s="773"/>
      <c r="Z95" s="773"/>
      <c r="AA95" s="773"/>
      <c r="AC95" s="299" t="s">
        <v>761</v>
      </c>
      <c r="AD95" s="292" t="s">
        <v>905</v>
      </c>
      <c r="AE95" s="355" t="s">
        <v>761</v>
      </c>
      <c r="AF95" s="334"/>
    </row>
    <row r="96" spans="2:32" s="290" customFormat="1" ht="24" customHeight="1">
      <c r="B96" s="298"/>
      <c r="C96" s="356"/>
      <c r="D96" s="307"/>
      <c r="E96" s="307"/>
      <c r="F96" s="380"/>
      <c r="G96" s="552"/>
      <c r="H96" s="552"/>
      <c r="J96" s="381" t="s">
        <v>17</v>
      </c>
      <c r="K96" s="773" t="s">
        <v>1584</v>
      </c>
      <c r="L96" s="773"/>
      <c r="M96" s="773"/>
      <c r="N96" s="773"/>
      <c r="O96" s="773"/>
      <c r="P96" s="773"/>
      <c r="Q96" s="773"/>
      <c r="R96" s="773"/>
      <c r="S96" s="773"/>
      <c r="T96" s="773"/>
      <c r="U96" s="773"/>
      <c r="V96" s="773"/>
      <c r="W96" s="773"/>
      <c r="X96" s="773"/>
      <c r="Y96" s="773"/>
      <c r="Z96" s="773"/>
      <c r="AA96" s="773"/>
      <c r="AB96" s="791"/>
      <c r="AC96" s="299" t="s">
        <v>761</v>
      </c>
      <c r="AD96" s="292" t="s">
        <v>905</v>
      </c>
      <c r="AE96" s="355" t="s">
        <v>761</v>
      </c>
      <c r="AF96" s="334"/>
    </row>
    <row r="97" spans="1:32" s="290" customFormat="1" ht="24" customHeight="1">
      <c r="B97" s="298"/>
      <c r="C97" s="356"/>
      <c r="D97" s="307"/>
      <c r="E97" s="307"/>
      <c r="F97" s="380"/>
      <c r="G97" s="552"/>
      <c r="H97" s="552"/>
      <c r="J97" s="381" t="s">
        <v>957</v>
      </c>
      <c r="K97" s="773" t="s">
        <v>1582</v>
      </c>
      <c r="L97" s="773"/>
      <c r="M97" s="773"/>
      <c r="N97" s="773"/>
      <c r="O97" s="773"/>
      <c r="P97" s="773"/>
      <c r="Q97" s="773"/>
      <c r="R97" s="773"/>
      <c r="S97" s="773"/>
      <c r="T97" s="773"/>
      <c r="U97" s="773"/>
      <c r="V97" s="773"/>
      <c r="W97" s="773"/>
      <c r="X97" s="773"/>
      <c r="Y97" s="773"/>
      <c r="Z97" s="773"/>
      <c r="AA97" s="773"/>
      <c r="AB97" s="791"/>
      <c r="AC97" s="299" t="s">
        <v>761</v>
      </c>
      <c r="AD97" s="292" t="s">
        <v>905</v>
      </c>
      <c r="AE97" s="355" t="s">
        <v>761</v>
      </c>
      <c r="AF97" s="335"/>
    </row>
    <row r="98" spans="1:32" s="290" customFormat="1" ht="9" customHeight="1">
      <c r="B98" s="298"/>
      <c r="C98" s="337"/>
      <c r="D98" s="338"/>
      <c r="E98" s="338"/>
      <c r="F98" s="352"/>
      <c r="G98" s="338"/>
      <c r="H98" s="338"/>
      <c r="I98" s="338"/>
      <c r="J98" s="338"/>
      <c r="K98" s="338"/>
      <c r="L98" s="338"/>
      <c r="M98" s="338"/>
      <c r="N98" s="338"/>
      <c r="O98" s="338"/>
      <c r="P98" s="338"/>
      <c r="Q98" s="338"/>
      <c r="R98" s="338"/>
      <c r="S98" s="338"/>
      <c r="T98" s="338"/>
      <c r="U98" s="338"/>
      <c r="V98" s="338"/>
      <c r="W98" s="338"/>
      <c r="X98" s="338"/>
      <c r="Y98" s="338"/>
      <c r="Z98" s="338"/>
      <c r="AA98" s="338"/>
      <c r="AB98" s="338"/>
      <c r="AC98" s="337"/>
      <c r="AD98" s="338"/>
      <c r="AE98" s="352"/>
      <c r="AF98" s="334"/>
    </row>
    <row r="99" spans="1:32" s="290" customFormat="1" ht="9" customHeight="1">
      <c r="B99" s="298"/>
      <c r="C99" s="297"/>
      <c r="D99" s="306"/>
      <c r="E99" s="306"/>
      <c r="F99" s="333"/>
      <c r="G99" s="306"/>
      <c r="H99" s="306"/>
      <c r="I99" s="306"/>
      <c r="J99" s="306"/>
      <c r="K99" s="306"/>
      <c r="L99" s="306"/>
      <c r="M99" s="306"/>
      <c r="N99" s="306"/>
      <c r="O99" s="306"/>
      <c r="P99" s="306"/>
      <c r="Q99" s="306"/>
      <c r="R99" s="306"/>
      <c r="S99" s="306"/>
      <c r="T99" s="306"/>
      <c r="U99" s="306"/>
      <c r="V99" s="306"/>
      <c r="W99" s="306"/>
      <c r="X99" s="306"/>
      <c r="Y99" s="306"/>
      <c r="Z99" s="306"/>
      <c r="AA99" s="306"/>
      <c r="AB99" s="306"/>
      <c r="AC99" s="297"/>
      <c r="AD99" s="306"/>
      <c r="AE99" s="333"/>
      <c r="AF99" s="334"/>
    </row>
    <row r="100" spans="1:32" s="290" customFormat="1" ht="24.75" customHeight="1">
      <c r="B100" s="298"/>
      <c r="C100" s="298"/>
      <c r="F100" s="334"/>
      <c r="J100" s="338"/>
      <c r="K100" s="338"/>
      <c r="L100" s="338"/>
      <c r="M100" s="338"/>
      <c r="N100" s="338"/>
      <c r="O100" s="338"/>
      <c r="P100" s="338"/>
      <c r="Q100" s="338"/>
      <c r="R100" s="338"/>
      <c r="S100" s="338"/>
      <c r="T100" s="338"/>
      <c r="U100" s="338"/>
      <c r="V100" s="338"/>
      <c r="W100" s="338"/>
      <c r="X100" s="338"/>
      <c r="Y100" s="338"/>
      <c r="Z100" s="338"/>
      <c r="AA100" s="338"/>
      <c r="AC100" s="701" t="s">
        <v>808</v>
      </c>
      <c r="AD100" s="328" t="s">
        <v>905</v>
      </c>
      <c r="AE100" s="702" t="s">
        <v>797</v>
      </c>
      <c r="AF100" s="334"/>
    </row>
    <row r="101" spans="1:32" s="290" customFormat="1" ht="36.75" customHeight="1">
      <c r="B101" s="298"/>
      <c r="C101" s="356" t="s">
        <v>1408</v>
      </c>
      <c r="D101" s="307"/>
      <c r="E101" s="307"/>
      <c r="F101" s="380"/>
      <c r="J101" s="381" t="s">
        <v>956</v>
      </c>
      <c r="K101" s="773" t="s">
        <v>1586</v>
      </c>
      <c r="L101" s="773"/>
      <c r="M101" s="773"/>
      <c r="N101" s="773"/>
      <c r="O101" s="773"/>
      <c r="P101" s="773"/>
      <c r="Q101" s="773"/>
      <c r="R101" s="773"/>
      <c r="S101" s="773"/>
      <c r="T101" s="773"/>
      <c r="U101" s="773"/>
      <c r="V101" s="773"/>
      <c r="W101" s="773"/>
      <c r="X101" s="773"/>
      <c r="Y101" s="773"/>
      <c r="Z101" s="773"/>
      <c r="AA101" s="773"/>
      <c r="AC101" s="299" t="s">
        <v>761</v>
      </c>
      <c r="AD101" s="292" t="s">
        <v>905</v>
      </c>
      <c r="AE101" s="355" t="s">
        <v>761</v>
      </c>
      <c r="AF101" s="334"/>
    </row>
    <row r="102" spans="1:32" s="290" customFormat="1" ht="36.75" customHeight="1">
      <c r="B102" s="298"/>
      <c r="C102" s="356"/>
      <c r="D102" s="307"/>
      <c r="E102" s="307"/>
      <c r="F102" s="380"/>
      <c r="G102" s="552"/>
      <c r="H102" s="552"/>
      <c r="J102" s="381" t="s">
        <v>17</v>
      </c>
      <c r="K102" s="773" t="s">
        <v>988</v>
      </c>
      <c r="L102" s="773"/>
      <c r="M102" s="773"/>
      <c r="N102" s="773"/>
      <c r="O102" s="773"/>
      <c r="P102" s="773"/>
      <c r="Q102" s="773"/>
      <c r="R102" s="773"/>
      <c r="S102" s="773"/>
      <c r="T102" s="773"/>
      <c r="U102" s="773"/>
      <c r="V102" s="773"/>
      <c r="W102" s="773"/>
      <c r="X102" s="773"/>
      <c r="Y102" s="773"/>
      <c r="Z102" s="773"/>
      <c r="AA102" s="773"/>
      <c r="AB102" s="791"/>
      <c r="AC102" s="299" t="s">
        <v>761</v>
      </c>
      <c r="AD102" s="292" t="s">
        <v>905</v>
      </c>
      <c r="AE102" s="355" t="s">
        <v>761</v>
      </c>
      <c r="AF102" s="334"/>
    </row>
    <row r="103" spans="1:32" s="290" customFormat="1" ht="7.5" customHeight="1">
      <c r="B103" s="298"/>
      <c r="C103" s="337"/>
      <c r="D103" s="338"/>
      <c r="E103" s="338"/>
      <c r="F103" s="352"/>
      <c r="G103" s="338"/>
      <c r="H103" s="338"/>
      <c r="I103" s="338"/>
      <c r="J103" s="338"/>
      <c r="K103" s="338"/>
      <c r="L103" s="338"/>
      <c r="M103" s="338"/>
      <c r="N103" s="338"/>
      <c r="O103" s="338"/>
      <c r="P103" s="338"/>
      <c r="Q103" s="338"/>
      <c r="R103" s="338"/>
      <c r="S103" s="338"/>
      <c r="T103" s="338"/>
      <c r="U103" s="338"/>
      <c r="V103" s="338"/>
      <c r="W103" s="338"/>
      <c r="X103" s="338"/>
      <c r="Y103" s="338"/>
      <c r="Z103" s="338"/>
      <c r="AA103" s="338"/>
      <c r="AB103" s="338"/>
      <c r="AC103" s="337"/>
      <c r="AD103" s="338"/>
      <c r="AE103" s="352"/>
      <c r="AF103" s="334"/>
    </row>
    <row r="104" spans="1:32" s="547" customFormat="1" ht="24.75" customHeight="1">
      <c r="A104" s="290"/>
      <c r="B104" s="337"/>
      <c r="C104" s="338"/>
      <c r="D104" s="338"/>
      <c r="E104" s="338"/>
      <c r="F104" s="338"/>
      <c r="G104" s="338"/>
      <c r="H104" s="338"/>
      <c r="I104" s="338"/>
      <c r="J104" s="338"/>
      <c r="K104" s="338"/>
      <c r="L104" s="338"/>
      <c r="M104" s="338"/>
      <c r="N104" s="338"/>
      <c r="O104" s="338"/>
      <c r="P104" s="338"/>
      <c r="Q104" s="338"/>
      <c r="R104" s="338"/>
      <c r="S104" s="338"/>
      <c r="T104" s="338"/>
      <c r="U104" s="338"/>
      <c r="V104" s="338"/>
      <c r="W104" s="338"/>
      <c r="X104" s="338"/>
      <c r="Y104" s="338"/>
      <c r="Z104" s="338"/>
      <c r="AA104" s="338"/>
      <c r="AB104" s="338"/>
      <c r="AC104" s="338"/>
      <c r="AD104" s="338"/>
      <c r="AE104" s="338"/>
      <c r="AF104" s="352"/>
    </row>
    <row r="105" spans="1:32" s="547" customFormat="1" ht="8.25" customHeight="1">
      <c r="A105" s="290"/>
      <c r="B105" s="290"/>
      <c r="C105" s="290"/>
      <c r="D105" s="290"/>
      <c r="E105" s="290"/>
      <c r="F105" s="290"/>
      <c r="G105" s="290"/>
      <c r="H105" s="290"/>
      <c r="I105" s="290"/>
      <c r="J105" s="290"/>
      <c r="K105" s="290"/>
      <c r="L105" s="290"/>
      <c r="M105" s="290"/>
      <c r="N105" s="290"/>
      <c r="O105" s="290"/>
      <c r="P105" s="290"/>
      <c r="Q105" s="290"/>
      <c r="R105" s="290"/>
      <c r="S105" s="290"/>
      <c r="T105" s="290"/>
      <c r="U105" s="290"/>
      <c r="V105" s="290"/>
      <c r="W105" s="290"/>
      <c r="X105" s="290"/>
      <c r="Y105" s="290"/>
      <c r="Z105" s="290"/>
      <c r="AA105" s="290"/>
      <c r="AB105" s="290"/>
      <c r="AC105" s="290"/>
      <c r="AD105" s="290"/>
      <c r="AE105" s="290"/>
      <c r="AF105" s="290"/>
    </row>
    <row r="106" spans="1:32" s="758" customFormat="1" ht="409.5" customHeight="1">
      <c r="A106" s="547"/>
      <c r="B106" s="422" t="s">
        <v>1544</v>
      </c>
      <c r="C106" s="422"/>
      <c r="D106" s="422"/>
      <c r="E106" s="422"/>
      <c r="F106" s="422"/>
      <c r="G106" s="422"/>
      <c r="H106" s="422"/>
      <c r="I106" s="422"/>
      <c r="J106" s="422"/>
      <c r="K106" s="422"/>
      <c r="L106" s="422"/>
      <c r="M106" s="422"/>
      <c r="N106" s="422"/>
      <c r="O106" s="422"/>
      <c r="P106" s="422"/>
      <c r="Q106" s="422"/>
      <c r="R106" s="422"/>
      <c r="S106" s="422"/>
      <c r="T106" s="422"/>
      <c r="U106" s="422"/>
      <c r="V106" s="422"/>
      <c r="W106" s="422"/>
      <c r="X106" s="422"/>
      <c r="Y106" s="422"/>
      <c r="Z106" s="422"/>
      <c r="AA106" s="422"/>
      <c r="AB106" s="422"/>
      <c r="AC106" s="422"/>
      <c r="AD106" s="422"/>
      <c r="AE106" s="422"/>
      <c r="AF106" s="547"/>
    </row>
    <row r="107" spans="1:32" ht="163.5" customHeight="1">
      <c r="A107" s="344"/>
      <c r="B107" s="759" t="s">
        <v>784</v>
      </c>
      <c r="C107" s="759"/>
      <c r="D107" s="759"/>
      <c r="E107" s="759"/>
      <c r="F107" s="759"/>
      <c r="G107" s="759"/>
      <c r="H107" s="759"/>
      <c r="I107" s="759"/>
      <c r="J107" s="759"/>
      <c r="K107" s="759"/>
      <c r="L107" s="759"/>
      <c r="M107" s="759"/>
      <c r="N107" s="759"/>
      <c r="O107" s="759"/>
      <c r="P107" s="759"/>
      <c r="Q107" s="759"/>
      <c r="R107" s="759"/>
      <c r="S107" s="759"/>
      <c r="T107" s="759"/>
      <c r="U107" s="759"/>
      <c r="V107" s="759"/>
      <c r="W107" s="759"/>
      <c r="X107" s="759"/>
      <c r="Y107" s="759"/>
      <c r="Z107" s="759"/>
      <c r="AA107" s="759"/>
      <c r="AB107" s="759"/>
      <c r="AC107" s="759"/>
      <c r="AD107" s="759"/>
      <c r="AE107" s="759"/>
      <c r="AF107" s="344"/>
    </row>
    <row r="108" spans="1:32" ht="33.75" customHeight="1">
      <c r="A108" s="429"/>
      <c r="B108" s="359" t="s">
        <v>1545</v>
      </c>
      <c r="C108" s="359"/>
      <c r="D108" s="359"/>
      <c r="E108" s="359"/>
      <c r="F108" s="359"/>
      <c r="G108" s="359"/>
      <c r="H108" s="359"/>
      <c r="I108" s="359"/>
      <c r="J108" s="359"/>
      <c r="K108" s="359"/>
      <c r="L108" s="359"/>
      <c r="M108" s="359"/>
      <c r="N108" s="359"/>
      <c r="O108" s="359"/>
      <c r="P108" s="359"/>
      <c r="Q108" s="359"/>
      <c r="R108" s="359"/>
      <c r="S108" s="359"/>
      <c r="T108" s="359"/>
      <c r="U108" s="359"/>
      <c r="V108" s="359"/>
      <c r="W108" s="359"/>
      <c r="X108" s="359"/>
      <c r="Y108" s="359"/>
      <c r="Z108" s="359"/>
      <c r="AA108" s="359"/>
      <c r="AB108" s="359"/>
      <c r="AC108" s="359"/>
      <c r="AD108" s="359"/>
      <c r="AE108" s="359"/>
      <c r="AF108" s="429"/>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11"/>
  <dataValidations count="1">
    <dataValidation type="list" allowBlank="1" showDropDown="0"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0" orientation="portrait" usePrinterDefaults="1" r:id="rId1"/>
  <rowBreaks count="1" manualBreakCount="1">
    <brk id="73" max="32"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codeName="Sheet53"/>
  <dimension ref="B1:AK108"/>
  <sheetViews>
    <sheetView view="pageBreakPreview" topLeftCell="A35" zoomScale="70" zoomScaleNormal="120" zoomScaleSheetLayoutView="70" workbookViewId="0">
      <selection activeCell="AG4" sqref="AG4"/>
    </sheetView>
  </sheetViews>
  <sheetFormatPr defaultColWidth="3.5" defaultRowHeight="13.5"/>
  <cols>
    <col min="1" max="1" width="1.75" style="171" customWidth="1"/>
    <col min="2" max="2" width="3" style="289" customWidth="1"/>
    <col min="3" max="5" width="4.875" style="171" customWidth="1"/>
    <col min="6" max="6" width="1.25" style="171" customWidth="1"/>
    <col min="7" max="7" width="2.625" style="171" customWidth="1"/>
    <col min="8" max="13" width="6.25" style="171" customWidth="1"/>
    <col min="14" max="16" width="5.25" style="171" customWidth="1"/>
    <col min="17" max="17" width="4.75" style="171" customWidth="1"/>
    <col min="18" max="22" width="5.125" style="171" customWidth="1"/>
    <col min="23" max="24" width="4.75" style="171" customWidth="1"/>
    <col min="25" max="28" width="5.25" style="171" customWidth="1"/>
    <col min="29" max="31" width="6.625" style="171" customWidth="1"/>
    <col min="32" max="32" width="1.25" style="171" customWidth="1"/>
    <col min="33" max="33" width="1.75" style="171" customWidth="1"/>
    <col min="34" max="256" width="3.5" style="171" bestFit="1" customWidth="1"/>
  </cols>
  <sheetData>
    <row r="1" spans="2:32" s="290" customFormat="1" ht="5.25" customHeight="1"/>
    <row r="2" spans="2:32" s="290" customFormat="1">
      <c r="B2" s="290" t="s">
        <v>62</v>
      </c>
    </row>
    <row r="3" spans="2:32" s="290" customFormat="1">
      <c r="W3" s="322" t="s">
        <v>858</v>
      </c>
      <c r="X3" s="292"/>
      <c r="Y3" s="292"/>
      <c r="Z3" s="290" t="s">
        <v>863</v>
      </c>
      <c r="AA3" s="292"/>
      <c r="AB3" s="292"/>
      <c r="AC3" s="290" t="s">
        <v>294</v>
      </c>
      <c r="AD3" s="322"/>
      <c r="AE3" s="290" t="s">
        <v>865</v>
      </c>
    </row>
    <row r="4" spans="2:32" s="290" customFormat="1" ht="6.75" customHeight="1">
      <c r="AD4" s="322"/>
    </row>
    <row r="5" spans="2:32" s="290" customFormat="1" ht="26.25" customHeight="1">
      <c r="B5" s="395" t="s">
        <v>1538</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row>
    <row r="6" spans="2:32" s="290" customFormat="1" ht="7.5" customHeight="1"/>
    <row r="7" spans="2:32" s="290" customFormat="1" ht="30" customHeight="1">
      <c r="B7" s="313" t="s">
        <v>1539</v>
      </c>
      <c r="C7" s="315"/>
      <c r="D7" s="315"/>
      <c r="E7" s="329"/>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row>
    <row r="8" spans="2:32" ht="30" customHeight="1">
      <c r="B8" s="313" t="s">
        <v>1540</v>
      </c>
      <c r="C8" s="315"/>
      <c r="D8" s="315"/>
      <c r="E8" s="329"/>
      <c r="F8" s="445"/>
      <c r="G8" s="316"/>
      <c r="H8" s="303" t="s">
        <v>761</v>
      </c>
      <c r="I8" s="316" t="s">
        <v>892</v>
      </c>
      <c r="J8" s="316"/>
      <c r="K8" s="316"/>
      <c r="L8" s="316"/>
      <c r="M8" s="303" t="s">
        <v>761</v>
      </c>
      <c r="N8" s="316" t="s">
        <v>837</v>
      </c>
      <c r="O8" s="316"/>
      <c r="P8" s="316"/>
      <c r="Q8" s="316"/>
      <c r="R8" s="316"/>
      <c r="S8" s="303" t="s">
        <v>761</v>
      </c>
      <c r="T8" s="316" t="s">
        <v>400</v>
      </c>
      <c r="U8" s="316"/>
      <c r="V8" s="316"/>
      <c r="W8" s="316"/>
      <c r="X8" s="316"/>
      <c r="Y8" s="316"/>
      <c r="Z8" s="316"/>
      <c r="AA8" s="316"/>
      <c r="AB8" s="316"/>
      <c r="AC8" s="316"/>
      <c r="AD8" s="316"/>
      <c r="AE8" s="316"/>
      <c r="AF8" s="330"/>
    </row>
    <row r="9" spans="2:32" ht="30" customHeight="1">
      <c r="B9" s="313" t="s">
        <v>1541</v>
      </c>
      <c r="C9" s="315"/>
      <c r="D9" s="315"/>
      <c r="E9" s="329"/>
      <c r="F9" s="535"/>
      <c r="G9" s="318"/>
      <c r="H9" s="305" t="s">
        <v>761</v>
      </c>
      <c r="I9" s="184" t="s">
        <v>1556</v>
      </c>
      <c r="J9" s="318"/>
      <c r="K9" s="318"/>
      <c r="L9" s="318"/>
      <c r="M9" s="318"/>
      <c r="N9" s="318"/>
      <c r="O9" s="318"/>
      <c r="P9" s="318"/>
      <c r="Q9" s="318"/>
      <c r="R9" s="318"/>
      <c r="S9" s="292" t="s">
        <v>761</v>
      </c>
      <c r="T9" s="184" t="s">
        <v>729</v>
      </c>
      <c r="U9" s="493"/>
      <c r="V9" s="318"/>
      <c r="W9" s="318"/>
      <c r="X9" s="318"/>
      <c r="Y9" s="318"/>
      <c r="Z9" s="318"/>
      <c r="AA9" s="318"/>
      <c r="AB9" s="318"/>
      <c r="AC9" s="318"/>
      <c r="AD9" s="318"/>
      <c r="AE9" s="318"/>
      <c r="AF9" s="513"/>
    </row>
    <row r="10" spans="2:32" ht="30" customHeight="1">
      <c r="B10" s="297" t="s">
        <v>851</v>
      </c>
      <c r="C10" s="306"/>
      <c r="D10" s="306"/>
      <c r="E10" s="333"/>
      <c r="F10" s="502"/>
      <c r="G10" s="317"/>
      <c r="H10" s="292" t="s">
        <v>761</v>
      </c>
      <c r="I10" s="306" t="s">
        <v>1559</v>
      </c>
      <c r="J10" s="317"/>
      <c r="K10" s="317"/>
      <c r="L10" s="317"/>
      <c r="M10" s="317"/>
      <c r="N10" s="317"/>
      <c r="O10" s="317"/>
      <c r="P10" s="317"/>
      <c r="Q10" s="317"/>
      <c r="R10" s="317"/>
      <c r="S10" s="317"/>
      <c r="T10" s="306"/>
      <c r="U10" s="494"/>
      <c r="V10" s="317"/>
      <c r="W10" s="317"/>
      <c r="X10" s="317"/>
      <c r="Y10" s="317"/>
      <c r="Z10" s="317"/>
      <c r="AA10" s="317"/>
      <c r="AB10" s="317"/>
      <c r="AC10" s="317"/>
      <c r="AD10" s="317"/>
      <c r="AE10" s="317"/>
      <c r="AF10" s="455"/>
    </row>
    <row r="11" spans="2:32" ht="30" customHeight="1">
      <c r="B11" s="337"/>
      <c r="C11" s="338"/>
      <c r="D11" s="338"/>
      <c r="E11" s="352"/>
      <c r="F11" s="535"/>
      <c r="G11" s="318"/>
      <c r="H11" s="305" t="s">
        <v>761</v>
      </c>
      <c r="I11" s="338" t="s">
        <v>360</v>
      </c>
      <c r="J11" s="318"/>
      <c r="K11" s="318"/>
      <c r="L11" s="318"/>
      <c r="M11" s="318"/>
      <c r="N11" s="318"/>
      <c r="O11" s="318"/>
      <c r="P11" s="318"/>
      <c r="Q11" s="318"/>
      <c r="R11" s="318"/>
      <c r="S11" s="318"/>
      <c r="T11" s="338"/>
      <c r="U11" s="493"/>
      <c r="V11" s="318"/>
      <c r="W11" s="318"/>
      <c r="X11" s="318"/>
      <c r="Y11" s="318"/>
      <c r="Z11" s="318"/>
      <c r="AA11" s="318"/>
      <c r="AB11" s="318"/>
      <c r="AC11" s="318"/>
      <c r="AD11" s="318"/>
      <c r="AE11" s="318"/>
      <c r="AF11" s="513"/>
    </row>
    <row r="12" spans="2:32" s="290" customFormat="1" ht="15" customHeight="1">
      <c r="B12" s="306"/>
      <c r="C12" s="306"/>
      <c r="D12" s="306"/>
      <c r="E12" s="306"/>
      <c r="Q12" s="322"/>
    </row>
    <row r="13" spans="2:32" s="290" customFormat="1" ht="7.5" customHeight="1">
      <c r="B13" s="297"/>
      <c r="C13" s="306"/>
      <c r="D13" s="306"/>
      <c r="E13" s="333"/>
      <c r="F13" s="306"/>
      <c r="G13" s="306"/>
      <c r="H13" s="306"/>
      <c r="I13" s="306"/>
      <c r="J13" s="306"/>
      <c r="K13" s="306"/>
      <c r="L13" s="306"/>
      <c r="M13" s="306"/>
      <c r="N13" s="306"/>
      <c r="O13" s="306"/>
      <c r="P13" s="306"/>
      <c r="Q13" s="781"/>
      <c r="R13" s="306"/>
      <c r="S13" s="306"/>
      <c r="T13" s="306"/>
      <c r="U13" s="306"/>
      <c r="V13" s="306"/>
      <c r="W13" s="306"/>
      <c r="X13" s="306"/>
      <c r="Y13" s="306"/>
      <c r="Z13" s="306"/>
      <c r="AA13" s="306"/>
      <c r="AB13" s="306"/>
      <c r="AC13" s="306"/>
      <c r="AD13" s="306"/>
      <c r="AE13" s="306"/>
      <c r="AF13" s="333"/>
    </row>
    <row r="14" spans="2:32" s="290" customFormat="1" ht="21" customHeight="1">
      <c r="B14" s="356" t="s">
        <v>303</v>
      </c>
      <c r="C14" s="307"/>
      <c r="D14" s="307"/>
      <c r="E14" s="380"/>
      <c r="AD14" s="793" t="s">
        <v>1607</v>
      </c>
      <c r="AE14" s="807"/>
      <c r="AF14" s="334"/>
    </row>
    <row r="15" spans="2:32" s="290" customFormat="1" ht="21" customHeight="1">
      <c r="B15" s="356"/>
      <c r="C15" s="307"/>
      <c r="D15" s="307"/>
      <c r="E15" s="380"/>
      <c r="AD15" s="794"/>
      <c r="AE15" s="808"/>
      <c r="AF15" s="334"/>
    </row>
    <row r="16" spans="2:32" s="290" customFormat="1" ht="21" customHeight="1">
      <c r="B16" s="356"/>
      <c r="C16" s="307"/>
      <c r="D16" s="307"/>
      <c r="E16" s="380"/>
      <c r="G16" s="297" t="s">
        <v>1549</v>
      </c>
      <c r="H16" s="306"/>
      <c r="I16" s="306"/>
      <c r="J16" s="306"/>
      <c r="K16" s="306"/>
      <c r="L16" s="306"/>
      <c r="M16" s="306"/>
      <c r="N16" s="306"/>
      <c r="O16" s="306"/>
      <c r="P16" s="306"/>
      <c r="Q16" s="306"/>
      <c r="R16" s="306"/>
      <c r="S16" s="306"/>
      <c r="T16" s="306"/>
      <c r="U16" s="306"/>
      <c r="V16" s="306"/>
      <c r="W16" s="306"/>
      <c r="X16" s="306"/>
      <c r="Y16" s="306"/>
      <c r="Z16" s="306"/>
      <c r="AA16" s="306"/>
      <c r="AB16" s="306"/>
      <c r="AC16" s="306"/>
      <c r="AD16" s="795"/>
      <c r="AE16" s="809"/>
      <c r="AF16" s="334"/>
    </row>
    <row r="17" spans="2:32" s="290" customFormat="1" ht="30" customHeight="1">
      <c r="B17" s="326"/>
      <c r="C17" s="552"/>
      <c r="D17" s="552"/>
      <c r="E17" s="441"/>
      <c r="G17" s="298"/>
      <c r="H17" s="381" t="s">
        <v>956</v>
      </c>
      <c r="I17" s="764" t="s">
        <v>1104</v>
      </c>
      <c r="J17" s="771"/>
      <c r="K17" s="771"/>
      <c r="L17" s="771"/>
      <c r="M17" s="775"/>
      <c r="N17" s="383"/>
      <c r="O17" s="373" t="s">
        <v>842</v>
      </c>
      <c r="P17" s="779" t="s">
        <v>983</v>
      </c>
      <c r="Q17" s="706" t="s">
        <v>1155</v>
      </c>
      <c r="R17" s="769" t="s">
        <v>1057</v>
      </c>
      <c r="S17" s="769"/>
      <c r="T17" s="769"/>
      <c r="U17" s="769"/>
      <c r="V17" s="764"/>
      <c r="W17" s="295"/>
      <c r="X17" s="310" t="s">
        <v>650</v>
      </c>
      <c r="Y17" s="299" t="s">
        <v>983</v>
      </c>
      <c r="Z17" s="557" t="s">
        <v>1591</v>
      </c>
      <c r="AA17" s="557"/>
      <c r="AB17" s="557"/>
      <c r="AC17" s="557"/>
      <c r="AD17" s="796" t="s">
        <v>761</v>
      </c>
      <c r="AE17" s="810">
        <v>20</v>
      </c>
      <c r="AF17" s="334"/>
    </row>
    <row r="18" spans="2:32" s="290" customFormat="1" ht="30" customHeight="1">
      <c r="B18" s="326"/>
      <c r="C18" s="552"/>
      <c r="D18" s="552"/>
      <c r="E18" s="441"/>
      <c r="G18" s="298"/>
      <c r="H18" s="381" t="s">
        <v>17</v>
      </c>
      <c r="I18" s="764" t="s">
        <v>647</v>
      </c>
      <c r="J18" s="772"/>
      <c r="K18" s="772"/>
      <c r="L18" s="772"/>
      <c r="M18" s="776"/>
      <c r="N18" s="468"/>
      <c r="O18" s="406" t="s">
        <v>842</v>
      </c>
      <c r="P18" s="779"/>
      <c r="Q18" s="706"/>
      <c r="R18" s="769"/>
      <c r="S18" s="769"/>
      <c r="T18" s="769"/>
      <c r="U18" s="769"/>
      <c r="V18" s="764"/>
      <c r="W18" s="299"/>
      <c r="X18" s="310"/>
      <c r="Y18" s="299" t="s">
        <v>983</v>
      </c>
      <c r="Z18" s="557" t="s">
        <v>1466</v>
      </c>
      <c r="AA18" s="557"/>
      <c r="AB18" s="557"/>
      <c r="AC18" s="557"/>
      <c r="AD18" s="796" t="s">
        <v>761</v>
      </c>
      <c r="AE18" s="810">
        <v>10</v>
      </c>
      <c r="AF18" s="334"/>
    </row>
    <row r="19" spans="2:32" s="290" customFormat="1" ht="30" customHeight="1">
      <c r="B19" s="326"/>
      <c r="C19" s="552"/>
      <c r="D19" s="552"/>
      <c r="E19" s="441"/>
      <c r="G19" s="298"/>
      <c r="H19" s="381" t="s">
        <v>957</v>
      </c>
      <c r="I19" s="764" t="s">
        <v>1561</v>
      </c>
      <c r="J19" s="772"/>
      <c r="K19" s="772"/>
      <c r="L19" s="772"/>
      <c r="M19" s="776"/>
      <c r="N19" s="468"/>
      <c r="O19" s="406" t="s">
        <v>842</v>
      </c>
      <c r="P19" s="779"/>
      <c r="Q19" s="706"/>
      <c r="R19" s="769"/>
      <c r="S19" s="769"/>
      <c r="T19" s="769"/>
      <c r="U19" s="769"/>
      <c r="V19" s="764"/>
      <c r="W19" s="296"/>
      <c r="X19" s="310"/>
      <c r="Y19" s="299" t="s">
        <v>983</v>
      </c>
      <c r="Z19" s="557" t="s">
        <v>1592</v>
      </c>
      <c r="AA19" s="557"/>
      <c r="AB19" s="557"/>
      <c r="AC19" s="557"/>
      <c r="AD19" s="796" t="s">
        <v>761</v>
      </c>
      <c r="AE19" s="810">
        <v>0</v>
      </c>
      <c r="AF19" s="334"/>
    </row>
    <row r="20" spans="2:32" s="290" customFormat="1" ht="7.5" customHeight="1">
      <c r="B20" s="326"/>
      <c r="C20" s="552"/>
      <c r="D20" s="552"/>
      <c r="E20" s="441"/>
      <c r="G20" s="337"/>
      <c r="H20" s="338"/>
      <c r="I20" s="309"/>
      <c r="J20" s="309"/>
      <c r="K20" s="309"/>
      <c r="L20" s="309"/>
      <c r="M20" s="309"/>
      <c r="N20" s="309"/>
      <c r="O20" s="309"/>
      <c r="P20" s="309"/>
      <c r="Q20" s="309"/>
      <c r="R20" s="309"/>
      <c r="S20" s="309"/>
      <c r="T20" s="309"/>
      <c r="U20" s="309"/>
      <c r="V20" s="309"/>
      <c r="W20" s="338"/>
      <c r="X20" s="305"/>
      <c r="Y20" s="305"/>
      <c r="Z20" s="338"/>
      <c r="AA20" s="338"/>
      <c r="AB20" s="338"/>
      <c r="AC20" s="338"/>
      <c r="AD20" s="797"/>
      <c r="AE20" s="811"/>
      <c r="AF20" s="334"/>
    </row>
    <row r="21" spans="2:32" s="290" customFormat="1" ht="21" customHeight="1">
      <c r="B21" s="326"/>
      <c r="C21" s="552"/>
      <c r="D21" s="552"/>
      <c r="E21" s="441"/>
      <c r="G21" s="297" t="s">
        <v>713</v>
      </c>
      <c r="H21" s="306"/>
      <c r="I21" s="464"/>
      <c r="J21" s="464"/>
      <c r="K21" s="464"/>
      <c r="L21" s="464"/>
      <c r="M21" s="464"/>
      <c r="N21" s="464"/>
      <c r="O21" s="464"/>
      <c r="P21" s="464"/>
      <c r="Q21" s="464"/>
      <c r="R21" s="464"/>
      <c r="S21" s="464"/>
      <c r="T21" s="464"/>
      <c r="U21" s="464"/>
      <c r="V21" s="464"/>
      <c r="W21" s="306"/>
      <c r="X21" s="304"/>
      <c r="Y21" s="304"/>
      <c r="Z21" s="306"/>
      <c r="AA21" s="306"/>
      <c r="AB21" s="306"/>
      <c r="AC21" s="306"/>
      <c r="AD21" s="796"/>
      <c r="AE21" s="812"/>
      <c r="AF21" s="334"/>
    </row>
    <row r="22" spans="2:32" s="290" customFormat="1" ht="23.25" customHeight="1">
      <c r="B22" s="356"/>
      <c r="C22" s="307"/>
      <c r="D22" s="307"/>
      <c r="E22" s="380"/>
      <c r="G22" s="298"/>
      <c r="H22" s="381" t="s">
        <v>956</v>
      </c>
      <c r="I22" s="764" t="s">
        <v>1562</v>
      </c>
      <c r="J22" s="772"/>
      <c r="K22" s="772"/>
      <c r="L22" s="772"/>
      <c r="M22" s="776"/>
      <c r="N22" s="383"/>
      <c r="O22" s="373" t="s">
        <v>842</v>
      </c>
      <c r="P22" s="779" t="s">
        <v>983</v>
      </c>
      <c r="Q22" s="706" t="s">
        <v>1155</v>
      </c>
      <c r="R22" s="769" t="s">
        <v>1587</v>
      </c>
      <c r="S22" s="769"/>
      <c r="T22" s="769"/>
      <c r="U22" s="769"/>
      <c r="V22" s="769"/>
      <c r="W22" s="295"/>
      <c r="X22" s="311" t="s">
        <v>650</v>
      </c>
      <c r="Y22" s="299" t="s">
        <v>983</v>
      </c>
      <c r="Z22" s="557" t="s">
        <v>1494</v>
      </c>
      <c r="AA22" s="557"/>
      <c r="AB22" s="557"/>
      <c r="AC22" s="557"/>
      <c r="AD22" s="796" t="s">
        <v>761</v>
      </c>
      <c r="AE22" s="810">
        <v>20</v>
      </c>
      <c r="AF22" s="334"/>
    </row>
    <row r="23" spans="2:32" s="290" customFormat="1" ht="30" customHeight="1">
      <c r="B23" s="356"/>
      <c r="C23" s="307"/>
      <c r="D23" s="307"/>
      <c r="E23" s="380"/>
      <c r="G23" s="298"/>
      <c r="H23" s="381" t="s">
        <v>17</v>
      </c>
      <c r="I23" s="764" t="s">
        <v>1137</v>
      </c>
      <c r="J23" s="772"/>
      <c r="K23" s="772"/>
      <c r="L23" s="772"/>
      <c r="M23" s="776"/>
      <c r="N23" s="468"/>
      <c r="O23" s="406" t="s">
        <v>842</v>
      </c>
      <c r="P23" s="779"/>
      <c r="Q23" s="706"/>
      <c r="R23" s="769"/>
      <c r="S23" s="769"/>
      <c r="T23" s="769"/>
      <c r="U23" s="769"/>
      <c r="V23" s="769"/>
      <c r="W23" s="299"/>
      <c r="X23" s="355"/>
      <c r="Y23" s="299" t="s">
        <v>983</v>
      </c>
      <c r="Z23" s="557" t="s">
        <v>1184</v>
      </c>
      <c r="AA23" s="557"/>
      <c r="AB23" s="557"/>
      <c r="AC23" s="557"/>
      <c r="AD23" s="796" t="s">
        <v>761</v>
      </c>
      <c r="AE23" s="810">
        <v>10</v>
      </c>
      <c r="AF23" s="334"/>
    </row>
    <row r="24" spans="2:32" s="290" customFormat="1" ht="24.75" customHeight="1">
      <c r="B24" s="356"/>
      <c r="C24" s="307"/>
      <c r="D24" s="307"/>
      <c r="E24" s="380"/>
      <c r="G24" s="298"/>
      <c r="H24" s="381" t="s">
        <v>957</v>
      </c>
      <c r="I24" s="764" t="s">
        <v>621</v>
      </c>
      <c r="J24" s="772"/>
      <c r="K24" s="772"/>
      <c r="L24" s="772"/>
      <c r="M24" s="776"/>
      <c r="N24" s="468"/>
      <c r="O24" s="406" t="s">
        <v>842</v>
      </c>
      <c r="P24" s="779"/>
      <c r="Q24" s="706"/>
      <c r="R24" s="769"/>
      <c r="S24" s="769"/>
      <c r="T24" s="769"/>
      <c r="U24" s="769"/>
      <c r="V24" s="769"/>
      <c r="W24" s="296"/>
      <c r="X24" s="312"/>
      <c r="Y24" s="299" t="s">
        <v>983</v>
      </c>
      <c r="Z24" s="557" t="s">
        <v>531</v>
      </c>
      <c r="AA24" s="557"/>
      <c r="AB24" s="557"/>
      <c r="AC24" s="557"/>
      <c r="AD24" s="796" t="s">
        <v>761</v>
      </c>
      <c r="AE24" s="810">
        <v>0</v>
      </c>
      <c r="AF24" s="816"/>
    </row>
    <row r="25" spans="2:32" s="290" customFormat="1" ht="7.5" customHeight="1">
      <c r="B25" s="356"/>
      <c r="C25" s="307"/>
      <c r="D25" s="307"/>
      <c r="E25" s="380"/>
      <c r="G25" s="337"/>
      <c r="H25" s="338"/>
      <c r="I25" s="765"/>
      <c r="J25" s="768"/>
      <c r="K25" s="768"/>
      <c r="L25" s="768"/>
      <c r="M25" s="768"/>
      <c r="N25" s="309"/>
      <c r="O25" s="400"/>
      <c r="P25" s="780"/>
      <c r="Q25" s="780"/>
      <c r="R25" s="309"/>
      <c r="S25" s="309"/>
      <c r="T25" s="309"/>
      <c r="U25" s="309"/>
      <c r="V25" s="309"/>
      <c r="W25" s="338"/>
      <c r="X25" s="305"/>
      <c r="Y25" s="305"/>
      <c r="Z25" s="338"/>
      <c r="AA25" s="338"/>
      <c r="AB25" s="338"/>
      <c r="AC25" s="338"/>
      <c r="AD25" s="797"/>
      <c r="AE25" s="811"/>
      <c r="AF25" s="334"/>
    </row>
    <row r="26" spans="2:32" s="290" customFormat="1" ht="21" customHeight="1">
      <c r="B26" s="298"/>
      <c r="E26" s="334"/>
      <c r="G26" s="298" t="s">
        <v>1420</v>
      </c>
      <c r="I26" s="307"/>
      <c r="J26" s="307"/>
      <c r="K26" s="307"/>
      <c r="L26" s="307"/>
      <c r="M26" s="307"/>
      <c r="N26" s="307"/>
      <c r="O26" s="307"/>
      <c r="P26" s="307"/>
      <c r="Q26" s="307"/>
      <c r="R26" s="307"/>
      <c r="S26" s="307"/>
      <c r="T26" s="307"/>
      <c r="U26" s="307"/>
      <c r="V26" s="307"/>
      <c r="X26" s="292"/>
      <c r="Y26" s="292"/>
      <c r="AD26" s="796"/>
      <c r="AE26" s="812"/>
      <c r="AF26" s="334"/>
    </row>
    <row r="27" spans="2:32" s="290" customFormat="1" ht="30.75" customHeight="1">
      <c r="B27" s="326"/>
      <c r="C27" s="552"/>
      <c r="D27" s="552"/>
      <c r="E27" s="441"/>
      <c r="G27" s="298"/>
      <c r="H27" s="381" t="s">
        <v>956</v>
      </c>
      <c r="I27" s="766" t="s">
        <v>1564</v>
      </c>
      <c r="J27" s="770"/>
      <c r="K27" s="770"/>
      <c r="L27" s="770"/>
      <c r="M27" s="777"/>
      <c r="N27" s="393"/>
      <c r="O27" s="405" t="s">
        <v>842</v>
      </c>
      <c r="P27" s="462" t="s">
        <v>983</v>
      </c>
      <c r="Q27" s="782" t="s">
        <v>1155</v>
      </c>
      <c r="R27" s="782" t="s">
        <v>1588</v>
      </c>
      <c r="S27" s="785"/>
      <c r="T27" s="785"/>
      <c r="U27" s="785"/>
      <c r="V27" s="787"/>
      <c r="W27" s="304"/>
      <c r="X27" s="311" t="s">
        <v>650</v>
      </c>
      <c r="Y27" s="292" t="s">
        <v>983</v>
      </c>
      <c r="Z27" s="557" t="s">
        <v>1612</v>
      </c>
      <c r="AA27" s="557"/>
      <c r="AB27" s="557"/>
      <c r="AC27" s="557"/>
      <c r="AD27" s="796" t="s">
        <v>761</v>
      </c>
      <c r="AE27" s="810">
        <v>10</v>
      </c>
      <c r="AF27" s="334"/>
    </row>
    <row r="28" spans="2:32" s="290" customFormat="1" ht="30.75" customHeight="1">
      <c r="B28" s="326"/>
      <c r="C28" s="552"/>
      <c r="D28" s="552"/>
      <c r="E28" s="441"/>
      <c r="G28" s="298"/>
      <c r="H28" s="381"/>
      <c r="I28" s="767"/>
      <c r="J28" s="768"/>
      <c r="K28" s="768"/>
      <c r="L28" s="768"/>
      <c r="M28" s="778"/>
      <c r="N28" s="394"/>
      <c r="O28" s="406"/>
      <c r="P28" s="462"/>
      <c r="Q28" s="783"/>
      <c r="R28" s="783"/>
      <c r="S28" s="786"/>
      <c r="T28" s="786"/>
      <c r="U28" s="786"/>
      <c r="V28" s="788"/>
      <c r="W28" s="292"/>
      <c r="X28" s="355"/>
      <c r="Y28" s="292" t="s">
        <v>983</v>
      </c>
      <c r="Z28" s="557" t="s">
        <v>922</v>
      </c>
      <c r="AA28" s="557"/>
      <c r="AB28" s="557"/>
      <c r="AC28" s="557"/>
      <c r="AD28" s="796" t="s">
        <v>761</v>
      </c>
      <c r="AE28" s="810">
        <v>5</v>
      </c>
      <c r="AF28" s="334"/>
    </row>
    <row r="29" spans="2:32" s="290" customFormat="1" ht="27" customHeight="1">
      <c r="B29" s="326"/>
      <c r="C29" s="552"/>
      <c r="D29" s="552"/>
      <c r="E29" s="441"/>
      <c r="G29" s="298"/>
      <c r="H29" s="381" t="s">
        <v>17</v>
      </c>
      <c r="I29" s="764" t="s">
        <v>1565</v>
      </c>
      <c r="J29" s="772"/>
      <c r="K29" s="772"/>
      <c r="L29" s="772"/>
      <c r="M29" s="776"/>
      <c r="N29" s="468"/>
      <c r="O29" s="406" t="s">
        <v>842</v>
      </c>
      <c r="P29" s="395"/>
      <c r="Q29" s="784"/>
      <c r="R29" s="784"/>
      <c r="S29" s="765"/>
      <c r="T29" s="765"/>
      <c r="U29" s="765"/>
      <c r="V29" s="789"/>
      <c r="W29" s="305"/>
      <c r="X29" s="312"/>
      <c r="Y29" s="292" t="s">
        <v>983</v>
      </c>
      <c r="Z29" s="557" t="s">
        <v>1613</v>
      </c>
      <c r="AA29" s="557"/>
      <c r="AB29" s="557"/>
      <c r="AC29" s="557"/>
      <c r="AD29" s="796" t="s">
        <v>761</v>
      </c>
      <c r="AE29" s="810">
        <v>0</v>
      </c>
      <c r="AF29" s="334"/>
    </row>
    <row r="30" spans="2:32" s="290" customFormat="1" ht="7.5" customHeight="1">
      <c r="B30" s="326"/>
      <c r="C30" s="552"/>
      <c r="D30" s="552"/>
      <c r="E30" s="441"/>
      <c r="G30" s="337"/>
      <c r="H30" s="760"/>
      <c r="I30" s="768"/>
      <c r="J30" s="768"/>
      <c r="K30" s="768"/>
      <c r="L30" s="768"/>
      <c r="M30" s="768"/>
      <c r="N30" s="309"/>
      <c r="O30" s="400"/>
      <c r="P30" s="309"/>
      <c r="Q30" s="309"/>
      <c r="R30" s="309"/>
      <c r="S30" s="309"/>
      <c r="T30" s="309"/>
      <c r="U30" s="309"/>
      <c r="V30" s="309"/>
      <c r="W30" s="338"/>
      <c r="X30" s="305"/>
      <c r="Y30" s="305"/>
      <c r="Z30" s="768"/>
      <c r="AA30" s="768"/>
      <c r="AB30" s="338"/>
      <c r="AC30" s="338"/>
      <c r="AD30" s="798"/>
      <c r="AE30" s="811"/>
      <c r="AF30" s="334"/>
    </row>
    <row r="31" spans="2:32" s="290" customFormat="1" ht="21" customHeight="1">
      <c r="B31" s="356"/>
      <c r="C31" s="307"/>
      <c r="D31" s="307"/>
      <c r="E31" s="380"/>
      <c r="G31" s="297" t="s">
        <v>1007</v>
      </c>
      <c r="H31" s="306"/>
      <c r="I31" s="464"/>
      <c r="J31" s="464"/>
      <c r="K31" s="464"/>
      <c r="L31" s="464"/>
      <c r="M31" s="464"/>
      <c r="N31" s="464"/>
      <c r="O31" s="464"/>
      <c r="P31" s="464"/>
      <c r="Q31" s="464"/>
      <c r="R31" s="464"/>
      <c r="S31" s="464"/>
      <c r="T31" s="464"/>
      <c r="U31" s="464"/>
      <c r="V31" s="464"/>
      <c r="W31" s="306"/>
      <c r="X31" s="304"/>
      <c r="Y31" s="304"/>
      <c r="AD31" s="796"/>
      <c r="AE31" s="812"/>
      <c r="AF31" s="334"/>
    </row>
    <row r="32" spans="2:32" s="290" customFormat="1" ht="31.5" customHeight="1">
      <c r="B32" s="298"/>
      <c r="E32" s="334"/>
      <c r="G32" s="298"/>
      <c r="H32" s="761" t="s">
        <v>956</v>
      </c>
      <c r="I32" s="766" t="s">
        <v>1360</v>
      </c>
      <c r="J32" s="770"/>
      <c r="K32" s="770"/>
      <c r="L32" s="770"/>
      <c r="M32" s="777"/>
      <c r="N32" s="393"/>
      <c r="O32" s="405" t="s">
        <v>842</v>
      </c>
      <c r="P32" s="779" t="s">
        <v>983</v>
      </c>
      <c r="Q32" s="706" t="s">
        <v>1155</v>
      </c>
      <c r="R32" s="706" t="s">
        <v>1590</v>
      </c>
      <c r="S32" s="706"/>
      <c r="T32" s="706"/>
      <c r="U32" s="706"/>
      <c r="V32" s="706"/>
      <c r="W32" s="295"/>
      <c r="X32" s="311" t="s">
        <v>650</v>
      </c>
      <c r="Y32" s="292" t="s">
        <v>983</v>
      </c>
      <c r="Z32" s="557" t="s">
        <v>1612</v>
      </c>
      <c r="AA32" s="557"/>
      <c r="AB32" s="557"/>
      <c r="AC32" s="557"/>
      <c r="AD32" s="796" t="s">
        <v>761</v>
      </c>
      <c r="AE32" s="810">
        <v>10</v>
      </c>
      <c r="AF32" s="334"/>
    </row>
    <row r="33" spans="2:37" s="290" customFormat="1" ht="31.5" customHeight="1">
      <c r="B33" s="298"/>
      <c r="E33" s="334"/>
      <c r="G33" s="298"/>
      <c r="H33" s="762"/>
      <c r="I33" s="767"/>
      <c r="J33" s="768"/>
      <c r="K33" s="768"/>
      <c r="L33" s="768"/>
      <c r="M33" s="778"/>
      <c r="N33" s="394"/>
      <c r="O33" s="406"/>
      <c r="P33" s="779"/>
      <c r="Q33" s="706"/>
      <c r="R33" s="706"/>
      <c r="S33" s="706"/>
      <c r="T33" s="706"/>
      <c r="U33" s="706"/>
      <c r="V33" s="706"/>
      <c r="W33" s="299"/>
      <c r="X33" s="355"/>
      <c r="Y33" s="292" t="s">
        <v>983</v>
      </c>
      <c r="Z33" s="557" t="s">
        <v>922</v>
      </c>
      <c r="AA33" s="557"/>
      <c r="AB33" s="557"/>
      <c r="AC33" s="557"/>
      <c r="AD33" s="796" t="s">
        <v>761</v>
      </c>
      <c r="AE33" s="810">
        <v>5</v>
      </c>
      <c r="AF33" s="816"/>
    </row>
    <row r="34" spans="2:37" s="290" customFormat="1" ht="30.75" customHeight="1">
      <c r="B34" s="298"/>
      <c r="E34" s="334"/>
      <c r="G34" s="298"/>
      <c r="H34" s="381" t="s">
        <v>17</v>
      </c>
      <c r="I34" s="764" t="s">
        <v>1568</v>
      </c>
      <c r="J34" s="772"/>
      <c r="K34" s="772"/>
      <c r="L34" s="772"/>
      <c r="M34" s="776"/>
      <c r="N34" s="468"/>
      <c r="O34" s="406" t="s">
        <v>842</v>
      </c>
      <c r="P34" s="779"/>
      <c r="Q34" s="706"/>
      <c r="R34" s="706"/>
      <c r="S34" s="706"/>
      <c r="T34" s="706"/>
      <c r="U34" s="706"/>
      <c r="V34" s="706"/>
      <c r="W34" s="296"/>
      <c r="X34" s="312"/>
      <c r="Y34" s="292" t="s">
        <v>983</v>
      </c>
      <c r="Z34" s="557" t="s">
        <v>1613</v>
      </c>
      <c r="AA34" s="557"/>
      <c r="AB34" s="557"/>
      <c r="AC34" s="557"/>
      <c r="AD34" s="796" t="s">
        <v>761</v>
      </c>
      <c r="AE34" s="810">
        <v>0</v>
      </c>
      <c r="AF34" s="816"/>
    </row>
    <row r="35" spans="2:37" s="290" customFormat="1" ht="7.5" customHeight="1">
      <c r="B35" s="298"/>
      <c r="E35" s="334"/>
      <c r="G35" s="337"/>
      <c r="H35" s="338"/>
      <c r="I35" s="309"/>
      <c r="J35" s="309"/>
      <c r="K35" s="309"/>
      <c r="L35" s="309"/>
      <c r="M35" s="309"/>
      <c r="N35" s="309"/>
      <c r="O35" s="309"/>
      <c r="P35" s="309"/>
      <c r="Q35" s="309"/>
      <c r="R35" s="309"/>
      <c r="S35" s="309"/>
      <c r="T35" s="309"/>
      <c r="U35" s="309"/>
      <c r="V35" s="309"/>
      <c r="W35" s="338"/>
      <c r="X35" s="305"/>
      <c r="Y35" s="305"/>
      <c r="Z35" s="305"/>
      <c r="AA35" s="305"/>
      <c r="AB35" s="338"/>
      <c r="AC35" s="338"/>
      <c r="AD35" s="797"/>
      <c r="AE35" s="811"/>
      <c r="AF35" s="816"/>
    </row>
    <row r="36" spans="2:37" s="290" customFormat="1" ht="21" customHeight="1">
      <c r="B36" s="298"/>
      <c r="E36" s="334"/>
      <c r="G36" s="297" t="s">
        <v>22</v>
      </c>
      <c r="H36" s="306"/>
      <c r="I36" s="464"/>
      <c r="J36" s="464"/>
      <c r="K36" s="464"/>
      <c r="L36" s="464"/>
      <c r="M36" s="464"/>
      <c r="N36" s="464"/>
      <c r="O36" s="464"/>
      <c r="P36" s="464"/>
      <c r="Q36" s="464"/>
      <c r="R36" s="464"/>
      <c r="S36" s="464"/>
      <c r="T36" s="464"/>
      <c r="U36" s="464"/>
      <c r="V36" s="464"/>
      <c r="W36" s="306"/>
      <c r="X36" s="304"/>
      <c r="Y36" s="304"/>
      <c r="Z36" s="292"/>
      <c r="AA36" s="292"/>
      <c r="AD36" s="796"/>
      <c r="AE36" s="812"/>
      <c r="AF36" s="334"/>
    </row>
    <row r="37" spans="2:37" s="290" customFormat="1" ht="19.5" customHeight="1">
      <c r="B37" s="298"/>
      <c r="E37" s="334"/>
      <c r="G37" s="298"/>
      <c r="H37" s="381" t="s">
        <v>956</v>
      </c>
      <c r="I37" s="766" t="s">
        <v>1181</v>
      </c>
      <c r="J37" s="770"/>
      <c r="K37" s="770"/>
      <c r="L37" s="770"/>
      <c r="M37" s="770"/>
      <c r="N37" s="770"/>
      <c r="O37" s="770"/>
      <c r="P37" s="770"/>
      <c r="Q37" s="770"/>
      <c r="R37" s="770"/>
      <c r="S37" s="770"/>
      <c r="T37" s="770"/>
      <c r="U37" s="777"/>
      <c r="V37" s="462" t="s">
        <v>983</v>
      </c>
      <c r="W37" s="706"/>
      <c r="X37" s="706"/>
      <c r="Y37" s="292" t="s">
        <v>983</v>
      </c>
      <c r="Z37" s="557" t="s">
        <v>1599</v>
      </c>
      <c r="AA37" s="557"/>
      <c r="AD37" s="796" t="s">
        <v>761</v>
      </c>
      <c r="AE37" s="810">
        <v>5</v>
      </c>
      <c r="AF37" s="334"/>
    </row>
    <row r="38" spans="2:37" s="290" customFormat="1" ht="30.75" customHeight="1">
      <c r="B38" s="326"/>
      <c r="C38" s="552"/>
      <c r="D38" s="552"/>
      <c r="E38" s="441"/>
      <c r="G38" s="298"/>
      <c r="H38" s="381"/>
      <c r="I38" s="767"/>
      <c r="J38" s="768"/>
      <c r="K38" s="768"/>
      <c r="L38" s="768"/>
      <c r="M38" s="768"/>
      <c r="N38" s="768"/>
      <c r="O38" s="768"/>
      <c r="P38" s="768"/>
      <c r="Q38" s="768"/>
      <c r="R38" s="768"/>
      <c r="S38" s="768"/>
      <c r="T38" s="768"/>
      <c r="U38" s="778"/>
      <c r="V38" s="394"/>
      <c r="W38" s="706"/>
      <c r="X38" s="706"/>
      <c r="Y38" s="292" t="s">
        <v>983</v>
      </c>
      <c r="Z38" s="557" t="s">
        <v>1601</v>
      </c>
      <c r="AA38" s="557"/>
      <c r="AB38" s="557"/>
      <c r="AC38" s="792"/>
      <c r="AD38" s="796" t="s">
        <v>761</v>
      </c>
      <c r="AE38" s="810">
        <v>3</v>
      </c>
      <c r="AF38" s="334"/>
    </row>
    <row r="39" spans="2:37" s="290" customFormat="1" ht="38.25" customHeight="1">
      <c r="B39" s="326"/>
      <c r="C39" s="552"/>
      <c r="D39" s="552"/>
      <c r="E39" s="441"/>
      <c r="G39" s="357"/>
      <c r="H39" s="762"/>
      <c r="I39" s="554"/>
      <c r="J39" s="557"/>
      <c r="K39" s="557"/>
      <c r="L39" s="557"/>
      <c r="M39" s="557"/>
      <c r="N39" s="557"/>
      <c r="O39" s="557"/>
      <c r="P39" s="557"/>
      <c r="Q39" s="557"/>
      <c r="R39" s="557"/>
      <c r="S39" s="557"/>
      <c r="T39" s="557"/>
      <c r="U39" s="562"/>
      <c r="V39" s="462"/>
      <c r="W39" s="790"/>
      <c r="X39" s="784"/>
      <c r="Y39" s="299" t="s">
        <v>983</v>
      </c>
      <c r="Z39" s="557" t="s">
        <v>1</v>
      </c>
      <c r="AA39" s="557"/>
      <c r="AB39" s="557"/>
      <c r="AC39" s="792"/>
      <c r="AD39" s="796" t="s">
        <v>761</v>
      </c>
      <c r="AE39" s="810">
        <v>1</v>
      </c>
      <c r="AF39" s="334"/>
    </row>
    <row r="40" spans="2:37" s="290" customFormat="1" ht="19.5" customHeight="1">
      <c r="B40" s="326"/>
      <c r="C40" s="552"/>
      <c r="D40" s="552"/>
      <c r="E40" s="441"/>
      <c r="G40" s="298"/>
      <c r="H40" s="381"/>
      <c r="I40" s="767"/>
      <c r="J40" s="768"/>
      <c r="K40" s="768"/>
      <c r="L40" s="768"/>
      <c r="M40" s="768"/>
      <c r="N40" s="768"/>
      <c r="O40" s="768"/>
      <c r="P40" s="768"/>
      <c r="Q40" s="768"/>
      <c r="R40" s="768"/>
      <c r="S40" s="768"/>
      <c r="T40" s="768"/>
      <c r="U40" s="778"/>
      <c r="V40" s="462"/>
      <c r="W40" s="706"/>
      <c r="X40" s="706"/>
      <c r="Y40" s="292" t="s">
        <v>983</v>
      </c>
      <c r="Z40" s="557" t="s">
        <v>1602</v>
      </c>
      <c r="AA40" s="557"/>
      <c r="AB40" s="557"/>
      <c r="AD40" s="796" t="s">
        <v>761</v>
      </c>
      <c r="AE40" s="810">
        <v>0</v>
      </c>
      <c r="AF40" s="334"/>
    </row>
    <row r="41" spans="2:37" s="290" customFormat="1" ht="7.5" customHeight="1">
      <c r="B41" s="326"/>
      <c r="C41" s="552"/>
      <c r="D41" s="552"/>
      <c r="E41" s="441"/>
      <c r="G41" s="337"/>
      <c r="H41" s="338"/>
      <c r="I41" s="309"/>
      <c r="J41" s="309"/>
      <c r="K41" s="309"/>
      <c r="L41" s="309"/>
      <c r="M41" s="309"/>
      <c r="N41" s="309"/>
      <c r="O41" s="309"/>
      <c r="P41" s="309"/>
      <c r="Q41" s="309"/>
      <c r="R41" s="309"/>
      <c r="S41" s="309"/>
      <c r="T41" s="309"/>
      <c r="U41" s="309"/>
      <c r="V41" s="309"/>
      <c r="W41" s="338"/>
      <c r="X41" s="338"/>
      <c r="Y41" s="305"/>
      <c r="Z41" s="768"/>
      <c r="AA41" s="768"/>
      <c r="AB41" s="338"/>
      <c r="AC41" s="338"/>
      <c r="AD41" s="798"/>
      <c r="AE41" s="811"/>
      <c r="AF41" s="334"/>
    </row>
    <row r="42" spans="2:37" s="290" customFormat="1" ht="21" customHeight="1">
      <c r="B42" s="356"/>
      <c r="C42" s="307"/>
      <c r="D42" s="307"/>
      <c r="E42" s="380"/>
      <c r="G42" s="297" t="s">
        <v>1550</v>
      </c>
      <c r="H42" s="306"/>
      <c r="I42" s="464"/>
      <c r="J42" s="464"/>
      <c r="K42" s="464"/>
      <c r="L42" s="464"/>
      <c r="M42" s="464"/>
      <c r="N42" s="464"/>
      <c r="O42" s="464"/>
      <c r="P42" s="464"/>
      <c r="Q42" s="464"/>
      <c r="R42" s="464"/>
      <c r="S42" s="464"/>
      <c r="T42" s="464"/>
      <c r="U42" s="464"/>
      <c r="V42" s="464"/>
      <c r="W42" s="306"/>
      <c r="X42" s="306"/>
      <c r="Y42" s="304"/>
      <c r="Z42" s="306"/>
      <c r="AA42" s="306"/>
      <c r="AB42" s="306"/>
      <c r="AC42" s="306"/>
      <c r="AD42" s="796"/>
      <c r="AE42" s="812"/>
      <c r="AF42" s="334"/>
    </row>
    <row r="43" spans="2:37" s="290" customFormat="1" ht="42" customHeight="1">
      <c r="B43" s="356"/>
      <c r="C43" s="307"/>
      <c r="D43" s="307"/>
      <c r="E43" s="380"/>
      <c r="G43" s="298"/>
      <c r="H43" s="381" t="s">
        <v>956</v>
      </c>
      <c r="I43" s="769" t="s">
        <v>129</v>
      </c>
      <c r="J43" s="769"/>
      <c r="K43" s="769"/>
      <c r="L43" s="769"/>
      <c r="M43" s="769"/>
      <c r="N43" s="383"/>
      <c r="O43" s="373" t="s">
        <v>304</v>
      </c>
      <c r="P43" s="779" t="s">
        <v>983</v>
      </c>
      <c r="Q43" s="706" t="s">
        <v>1190</v>
      </c>
      <c r="R43" s="769" t="s">
        <v>1080</v>
      </c>
      <c r="S43" s="769"/>
      <c r="T43" s="769"/>
      <c r="U43" s="769"/>
      <c r="V43" s="769"/>
      <c r="W43" s="293"/>
      <c r="X43" s="293"/>
      <c r="Y43" s="292" t="s">
        <v>983</v>
      </c>
      <c r="Z43" s="557" t="s">
        <v>1603</v>
      </c>
      <c r="AA43" s="557"/>
      <c r="AB43" s="557"/>
      <c r="AC43" s="792"/>
      <c r="AD43" s="796" t="s">
        <v>761</v>
      </c>
      <c r="AE43" s="810">
        <v>5</v>
      </c>
      <c r="AF43" s="334"/>
    </row>
    <row r="44" spans="2:37" s="290" customFormat="1" ht="40.5" customHeight="1">
      <c r="B44" s="298"/>
      <c r="E44" s="334"/>
      <c r="G44" s="298"/>
      <c r="H44" s="381" t="s">
        <v>17</v>
      </c>
      <c r="I44" s="769" t="s">
        <v>1610</v>
      </c>
      <c r="J44" s="769"/>
      <c r="K44" s="769"/>
      <c r="L44" s="769"/>
      <c r="M44" s="769"/>
      <c r="N44" s="309"/>
      <c r="O44" s="406" t="s">
        <v>304</v>
      </c>
      <c r="P44" s="779"/>
      <c r="Q44" s="706"/>
      <c r="R44" s="769"/>
      <c r="S44" s="769"/>
      <c r="T44" s="769"/>
      <c r="U44" s="769"/>
      <c r="V44" s="769"/>
      <c r="W44" s="293"/>
      <c r="X44" s="293"/>
      <c r="Y44" s="292" t="s">
        <v>983</v>
      </c>
      <c r="Z44" s="557" t="s">
        <v>1145</v>
      </c>
      <c r="AA44" s="557"/>
      <c r="AB44" s="557"/>
      <c r="AC44" s="792"/>
      <c r="AD44" s="796" t="s">
        <v>761</v>
      </c>
      <c r="AE44" s="810">
        <v>3</v>
      </c>
      <c r="AF44" s="334"/>
    </row>
    <row r="45" spans="2:37" s="290" customFormat="1" ht="30" customHeight="1">
      <c r="B45" s="298"/>
      <c r="E45" s="334"/>
      <c r="G45" s="298"/>
      <c r="H45" s="381" t="s">
        <v>957</v>
      </c>
      <c r="I45" s="764" t="s">
        <v>1082</v>
      </c>
      <c r="J45" s="772"/>
      <c r="K45" s="772"/>
      <c r="L45" s="772"/>
      <c r="M45" s="776"/>
      <c r="N45" s="383"/>
      <c r="O45" s="373" t="s">
        <v>842</v>
      </c>
      <c r="P45" s="779"/>
      <c r="Q45" s="706"/>
      <c r="R45" s="769"/>
      <c r="S45" s="769"/>
      <c r="T45" s="769"/>
      <c r="U45" s="769"/>
      <c r="V45" s="769"/>
      <c r="W45" s="293"/>
      <c r="X45" s="293"/>
      <c r="Y45" s="292" t="s">
        <v>983</v>
      </c>
      <c r="Z45" s="543" t="s">
        <v>557</v>
      </c>
      <c r="AA45" s="543"/>
      <c r="AD45" s="796" t="s">
        <v>761</v>
      </c>
      <c r="AE45" s="810">
        <v>2</v>
      </c>
      <c r="AF45" s="334"/>
    </row>
    <row r="46" spans="2:37" s="290" customFormat="1" ht="21" customHeight="1">
      <c r="B46" s="298"/>
      <c r="E46" s="334"/>
      <c r="G46" s="298"/>
      <c r="H46" s="381" t="s">
        <v>1155</v>
      </c>
      <c r="I46" s="764" t="s">
        <v>630</v>
      </c>
      <c r="J46" s="772"/>
      <c r="K46" s="772"/>
      <c r="L46" s="772"/>
      <c r="M46" s="776"/>
      <c r="N46" s="468"/>
      <c r="O46" s="406" t="s">
        <v>865</v>
      </c>
      <c r="P46" s="779"/>
      <c r="Q46" s="706"/>
      <c r="R46" s="769"/>
      <c r="S46" s="769"/>
      <c r="T46" s="769"/>
      <c r="U46" s="769"/>
      <c r="V46" s="769"/>
      <c r="W46" s="293"/>
      <c r="X46" s="293"/>
      <c r="Y46" s="292" t="s">
        <v>983</v>
      </c>
      <c r="Z46" s="557" t="s">
        <v>1604</v>
      </c>
      <c r="AA46" s="557"/>
      <c r="AB46" s="557"/>
      <c r="AD46" s="796" t="s">
        <v>761</v>
      </c>
      <c r="AE46" s="810">
        <v>0</v>
      </c>
      <c r="AF46" s="334"/>
    </row>
    <row r="47" spans="2:37" s="290" customFormat="1" ht="7.5" customHeight="1">
      <c r="B47" s="298"/>
      <c r="E47" s="334"/>
      <c r="G47" s="337"/>
      <c r="H47" s="338"/>
      <c r="I47" s="309"/>
      <c r="J47" s="309"/>
      <c r="K47" s="309"/>
      <c r="L47" s="309"/>
      <c r="M47" s="309"/>
      <c r="N47" s="309"/>
      <c r="O47" s="309"/>
      <c r="P47" s="309"/>
      <c r="Q47" s="309"/>
      <c r="R47" s="309"/>
      <c r="S47" s="309"/>
      <c r="T47" s="309"/>
      <c r="U47" s="309"/>
      <c r="V47" s="309"/>
      <c r="W47" s="338"/>
      <c r="X47" s="338"/>
      <c r="Y47" s="305"/>
      <c r="Z47" s="338"/>
      <c r="AA47" s="338"/>
      <c r="AB47" s="338"/>
      <c r="AC47" s="338"/>
      <c r="AD47" s="797"/>
      <c r="AE47" s="811"/>
      <c r="AF47" s="817"/>
      <c r="AH47" s="557"/>
      <c r="AI47" s="557"/>
      <c r="AJ47" s="292"/>
      <c r="AK47" s="292"/>
    </row>
    <row r="48" spans="2:37" s="290" customFormat="1" ht="21" customHeight="1">
      <c r="B48" s="326"/>
      <c r="C48" s="552"/>
      <c r="D48" s="552"/>
      <c r="E48" s="441"/>
      <c r="G48" s="297" t="s">
        <v>1551</v>
      </c>
      <c r="H48" s="306"/>
      <c r="I48" s="464"/>
      <c r="J48" s="464"/>
      <c r="K48" s="464"/>
      <c r="L48" s="464"/>
      <c r="M48" s="464"/>
      <c r="N48" s="464"/>
      <c r="O48" s="464"/>
      <c r="P48" s="464"/>
      <c r="Q48" s="464"/>
      <c r="R48" s="464"/>
      <c r="S48" s="464"/>
      <c r="T48" s="464"/>
      <c r="U48" s="464"/>
      <c r="V48" s="464"/>
      <c r="W48" s="306"/>
      <c r="X48" s="306"/>
      <c r="Y48" s="304"/>
      <c r="Z48" s="304"/>
      <c r="AA48" s="304"/>
      <c r="AB48" s="306"/>
      <c r="AC48" s="306"/>
      <c r="AD48" s="796"/>
      <c r="AE48" s="812"/>
      <c r="AF48" s="334"/>
    </row>
    <row r="49" spans="2:32" s="290" customFormat="1" ht="43.5" customHeight="1">
      <c r="B49" s="326"/>
      <c r="C49" s="552"/>
      <c r="D49" s="552"/>
      <c r="E49" s="441"/>
      <c r="G49" s="298"/>
      <c r="H49" s="381" t="s">
        <v>956</v>
      </c>
      <c r="I49" s="769" t="s">
        <v>1570</v>
      </c>
      <c r="J49" s="769"/>
      <c r="K49" s="769"/>
      <c r="L49" s="769"/>
      <c r="M49" s="769"/>
      <c r="N49" s="383"/>
      <c r="O49" s="373" t="s">
        <v>304</v>
      </c>
      <c r="P49" s="779" t="s">
        <v>983</v>
      </c>
      <c r="Q49" s="706" t="s">
        <v>1190</v>
      </c>
      <c r="R49" s="769" t="s">
        <v>1080</v>
      </c>
      <c r="S49" s="769"/>
      <c r="T49" s="769"/>
      <c r="U49" s="769"/>
      <c r="V49" s="769"/>
      <c r="W49" s="293"/>
      <c r="X49" s="293"/>
      <c r="Y49" s="292" t="s">
        <v>983</v>
      </c>
      <c r="Z49" s="557" t="s">
        <v>521</v>
      </c>
      <c r="AA49" s="557"/>
      <c r="AB49" s="557"/>
      <c r="AC49" s="557"/>
      <c r="AD49" s="796" t="s">
        <v>761</v>
      </c>
      <c r="AE49" s="810">
        <v>5</v>
      </c>
      <c r="AF49" s="334"/>
    </row>
    <row r="50" spans="2:32" s="290" customFormat="1" ht="30" customHeight="1">
      <c r="B50" s="356"/>
      <c r="C50" s="307"/>
      <c r="D50" s="307"/>
      <c r="E50" s="380"/>
      <c r="G50" s="298"/>
      <c r="H50" s="381" t="s">
        <v>17</v>
      </c>
      <c r="I50" s="769" t="s">
        <v>1572</v>
      </c>
      <c r="J50" s="769"/>
      <c r="K50" s="769"/>
      <c r="L50" s="769"/>
      <c r="M50" s="769"/>
      <c r="N50" s="468"/>
      <c r="O50" s="406" t="s">
        <v>304</v>
      </c>
      <c r="P50" s="779"/>
      <c r="Q50" s="706"/>
      <c r="R50" s="769"/>
      <c r="S50" s="769"/>
      <c r="T50" s="769"/>
      <c r="U50" s="769"/>
      <c r="V50" s="769"/>
      <c r="W50" s="293"/>
      <c r="X50" s="293"/>
      <c r="Y50" s="292" t="s">
        <v>983</v>
      </c>
      <c r="Z50" s="557" t="s">
        <v>1144</v>
      </c>
      <c r="AA50" s="557"/>
      <c r="AB50" s="557"/>
      <c r="AC50" s="557"/>
      <c r="AD50" s="796" t="s">
        <v>761</v>
      </c>
      <c r="AE50" s="810">
        <v>3</v>
      </c>
      <c r="AF50" s="334"/>
    </row>
    <row r="51" spans="2:32" s="290" customFormat="1" ht="30" customHeight="1">
      <c r="B51" s="356"/>
      <c r="C51" s="307"/>
      <c r="D51" s="307"/>
      <c r="E51" s="380"/>
      <c r="G51" s="298"/>
      <c r="H51" s="381" t="s">
        <v>957</v>
      </c>
      <c r="I51" s="764" t="s">
        <v>1573</v>
      </c>
      <c r="J51" s="772"/>
      <c r="K51" s="772"/>
      <c r="L51" s="772"/>
      <c r="M51" s="776"/>
      <c r="N51" s="383"/>
      <c r="O51" s="373" t="s">
        <v>842</v>
      </c>
      <c r="P51" s="779"/>
      <c r="Q51" s="706"/>
      <c r="R51" s="769"/>
      <c r="S51" s="769"/>
      <c r="T51" s="769"/>
      <c r="U51" s="769"/>
      <c r="V51" s="769"/>
      <c r="W51" s="293"/>
      <c r="X51" s="293"/>
      <c r="Y51" s="292" t="s">
        <v>983</v>
      </c>
      <c r="Z51" s="557" t="s">
        <v>1605</v>
      </c>
      <c r="AA51" s="557"/>
      <c r="AB51" s="557"/>
      <c r="AC51" s="557"/>
      <c r="AD51" s="796" t="s">
        <v>761</v>
      </c>
      <c r="AE51" s="810">
        <v>1</v>
      </c>
      <c r="AF51" s="334"/>
    </row>
    <row r="52" spans="2:32" s="290" customFormat="1" ht="25.5" customHeight="1">
      <c r="B52" s="356"/>
      <c r="C52" s="307"/>
      <c r="D52" s="307"/>
      <c r="E52" s="380"/>
      <c r="G52" s="298"/>
      <c r="H52" s="381" t="s">
        <v>1155</v>
      </c>
      <c r="I52" s="764" t="s">
        <v>1575</v>
      </c>
      <c r="J52" s="772"/>
      <c r="K52" s="772"/>
      <c r="L52" s="772"/>
      <c r="M52" s="776"/>
      <c r="N52" s="468"/>
      <c r="O52" s="406" t="s">
        <v>865</v>
      </c>
      <c r="P52" s="779"/>
      <c r="Q52" s="706"/>
      <c r="R52" s="769"/>
      <c r="S52" s="769"/>
      <c r="T52" s="769"/>
      <c r="U52" s="769"/>
      <c r="V52" s="769"/>
      <c r="W52" s="293"/>
      <c r="X52" s="293"/>
      <c r="Y52" s="292"/>
      <c r="Z52" s="557" t="s">
        <v>210</v>
      </c>
      <c r="AA52" s="557"/>
      <c r="AB52" s="557"/>
      <c r="AC52" s="792"/>
      <c r="AD52" s="796" t="s">
        <v>761</v>
      </c>
      <c r="AE52" s="810">
        <v>0</v>
      </c>
      <c r="AF52" s="334"/>
    </row>
    <row r="53" spans="2:32" s="290" customFormat="1" ht="6.75" customHeight="1">
      <c r="B53" s="356"/>
      <c r="C53" s="307"/>
      <c r="D53" s="307"/>
      <c r="E53" s="380"/>
      <c r="G53" s="337"/>
      <c r="H53" s="338"/>
      <c r="I53" s="309"/>
      <c r="J53" s="309"/>
      <c r="K53" s="309"/>
      <c r="L53" s="309"/>
      <c r="M53" s="309"/>
      <c r="N53" s="309"/>
      <c r="O53" s="309"/>
      <c r="P53" s="309"/>
      <c r="Q53" s="309"/>
      <c r="R53" s="309"/>
      <c r="S53" s="309"/>
      <c r="T53" s="309"/>
      <c r="U53" s="309"/>
      <c r="V53" s="309"/>
      <c r="W53" s="338"/>
      <c r="X53" s="338"/>
      <c r="Y53" s="305"/>
      <c r="Z53" s="305"/>
      <c r="AA53" s="305"/>
      <c r="AB53" s="338"/>
      <c r="AC53" s="338"/>
      <c r="AD53" s="797"/>
      <c r="AE53" s="811"/>
      <c r="AF53" s="334"/>
    </row>
    <row r="54" spans="2:32" s="290" customFormat="1" ht="21" customHeight="1">
      <c r="B54" s="356"/>
      <c r="C54" s="307"/>
      <c r="D54" s="307"/>
      <c r="E54" s="380"/>
      <c r="G54" s="297" t="s">
        <v>1552</v>
      </c>
      <c r="H54" s="306"/>
      <c r="I54" s="464"/>
      <c r="J54" s="464"/>
      <c r="K54" s="464"/>
      <c r="L54" s="464"/>
      <c r="M54" s="464"/>
      <c r="N54" s="464"/>
      <c r="O54" s="464"/>
      <c r="P54" s="464"/>
      <c r="Q54" s="464"/>
      <c r="R54" s="464"/>
      <c r="S54" s="464"/>
      <c r="T54" s="464"/>
      <c r="U54" s="464"/>
      <c r="V54" s="464"/>
      <c r="W54" s="306"/>
      <c r="X54" s="306"/>
      <c r="Y54" s="304"/>
      <c r="Z54" s="304"/>
      <c r="AA54" s="304"/>
      <c r="AB54" s="306"/>
      <c r="AC54" s="306"/>
      <c r="AD54" s="796"/>
      <c r="AE54" s="812"/>
      <c r="AF54" s="334"/>
    </row>
    <row r="55" spans="2:32" s="290" customFormat="1" ht="30" customHeight="1">
      <c r="B55" s="298"/>
      <c r="E55" s="334"/>
      <c r="G55" s="298"/>
      <c r="H55" s="381" t="s">
        <v>956</v>
      </c>
      <c r="I55" s="769" t="s">
        <v>1576</v>
      </c>
      <c r="J55" s="769"/>
      <c r="K55" s="769"/>
      <c r="L55" s="769"/>
      <c r="M55" s="769"/>
      <c r="N55" s="384"/>
      <c r="O55" s="373" t="s">
        <v>865</v>
      </c>
      <c r="P55" s="462" t="s">
        <v>983</v>
      </c>
      <c r="Q55" s="706" t="s">
        <v>957</v>
      </c>
      <c r="R55" s="766" t="s">
        <v>365</v>
      </c>
      <c r="S55" s="770"/>
      <c r="T55" s="770"/>
      <c r="U55" s="770"/>
      <c r="V55" s="777"/>
      <c r="W55" s="295"/>
      <c r="X55" s="311" t="s">
        <v>650</v>
      </c>
      <c r="Y55" s="292" t="s">
        <v>983</v>
      </c>
      <c r="Z55" s="557" t="s">
        <v>1406</v>
      </c>
      <c r="AA55" s="557"/>
      <c r="AB55" s="557"/>
      <c r="AC55" s="792"/>
      <c r="AD55" s="796" t="s">
        <v>761</v>
      </c>
      <c r="AE55" s="810">
        <v>5</v>
      </c>
      <c r="AF55" s="334"/>
    </row>
    <row r="56" spans="2:32" s="290" customFormat="1" ht="19.5" customHeight="1">
      <c r="B56" s="298"/>
      <c r="E56" s="334"/>
      <c r="G56" s="298"/>
      <c r="H56" s="381" t="s">
        <v>17</v>
      </c>
      <c r="I56" s="766" t="s">
        <v>947</v>
      </c>
      <c r="J56" s="770"/>
      <c r="K56" s="770"/>
      <c r="L56" s="770"/>
      <c r="M56" s="777"/>
      <c r="N56" s="393"/>
      <c r="O56" s="405" t="s">
        <v>865</v>
      </c>
      <c r="P56" s="395"/>
      <c r="Q56" s="706"/>
      <c r="R56" s="554"/>
      <c r="S56" s="557"/>
      <c r="T56" s="557"/>
      <c r="U56" s="557"/>
      <c r="V56" s="562"/>
      <c r="W56" s="299"/>
      <c r="X56" s="355"/>
      <c r="Y56" s="292" t="s">
        <v>983</v>
      </c>
      <c r="Z56" s="557" t="s">
        <v>1606</v>
      </c>
      <c r="AA56" s="557"/>
      <c r="AB56" s="557"/>
      <c r="AC56" s="792"/>
      <c r="AD56" s="796" t="s">
        <v>761</v>
      </c>
      <c r="AE56" s="810">
        <v>3</v>
      </c>
      <c r="AF56" s="334"/>
    </row>
    <row r="57" spans="2:32" s="290" customFormat="1" ht="19.5" customHeight="1">
      <c r="B57" s="298"/>
      <c r="E57" s="334"/>
      <c r="G57" s="298"/>
      <c r="H57" s="381"/>
      <c r="I57" s="767"/>
      <c r="J57" s="768"/>
      <c r="K57" s="768"/>
      <c r="L57" s="768"/>
      <c r="M57" s="778"/>
      <c r="N57" s="394"/>
      <c r="O57" s="406"/>
      <c r="P57" s="395"/>
      <c r="Q57" s="706"/>
      <c r="R57" s="767"/>
      <c r="S57" s="768"/>
      <c r="T57" s="768"/>
      <c r="U57" s="768"/>
      <c r="V57" s="778"/>
      <c r="W57" s="296"/>
      <c r="X57" s="312"/>
      <c r="Y57" s="292" t="s">
        <v>983</v>
      </c>
      <c r="Z57" s="557" t="s">
        <v>995</v>
      </c>
      <c r="AA57" s="557"/>
      <c r="AB57" s="557"/>
      <c r="AC57" s="792"/>
      <c r="AD57" s="796" t="s">
        <v>761</v>
      </c>
      <c r="AE57" s="810">
        <v>0</v>
      </c>
      <c r="AF57" s="334"/>
    </row>
    <row r="58" spans="2:32" s="290" customFormat="1" ht="7.5" customHeight="1">
      <c r="B58" s="298"/>
      <c r="E58" s="334"/>
      <c r="G58" s="337"/>
      <c r="H58" s="760"/>
      <c r="I58" s="768"/>
      <c r="J58" s="768"/>
      <c r="K58" s="768"/>
      <c r="L58" s="768"/>
      <c r="M58" s="768"/>
      <c r="N58" s="309"/>
      <c r="O58" s="400"/>
      <c r="P58" s="309"/>
      <c r="Q58" s="309"/>
      <c r="R58" s="309"/>
      <c r="S58" s="309"/>
      <c r="T58" s="309"/>
      <c r="U58" s="309"/>
      <c r="V58" s="309"/>
      <c r="W58" s="338"/>
      <c r="X58" s="338"/>
      <c r="Y58" s="305"/>
      <c r="Z58" s="765"/>
      <c r="AA58" s="765"/>
      <c r="AB58" s="338"/>
      <c r="AC58" s="338"/>
      <c r="AD58" s="798"/>
      <c r="AE58" s="811"/>
      <c r="AF58" s="334"/>
    </row>
    <row r="59" spans="2:32" s="290" customFormat="1" ht="21" customHeight="1">
      <c r="B59" s="326"/>
      <c r="C59" s="552"/>
      <c r="D59" s="552"/>
      <c r="E59" s="441"/>
      <c r="G59" s="297" t="s">
        <v>1554</v>
      </c>
      <c r="H59" s="763"/>
      <c r="I59" s="770"/>
      <c r="J59" s="770"/>
      <c r="K59" s="770"/>
      <c r="L59" s="770"/>
      <c r="M59" s="770"/>
      <c r="N59" s="399"/>
      <c r="O59" s="464"/>
      <c r="P59" s="464"/>
      <c r="Q59" s="464"/>
      <c r="R59" s="464"/>
      <c r="S59" s="464"/>
      <c r="T59" s="464"/>
      <c r="U59" s="464"/>
      <c r="V59" s="464"/>
      <c r="W59" s="306"/>
      <c r="X59" s="306"/>
      <c r="Y59" s="304"/>
      <c r="Z59" s="304"/>
      <c r="AA59" s="304"/>
      <c r="AB59" s="306"/>
      <c r="AC59" s="306"/>
      <c r="AD59" s="796"/>
      <c r="AE59" s="812"/>
      <c r="AF59" s="334"/>
    </row>
    <row r="60" spans="2:32" s="290" customFormat="1" ht="48.75" customHeight="1">
      <c r="B60" s="326"/>
      <c r="C60" s="552"/>
      <c r="D60" s="552"/>
      <c r="E60" s="441"/>
      <c r="G60" s="298"/>
      <c r="H60" s="381" t="s">
        <v>956</v>
      </c>
      <c r="I60" s="696" t="s">
        <v>291</v>
      </c>
      <c r="J60" s="696"/>
      <c r="K60" s="696"/>
      <c r="L60" s="696"/>
      <c r="M60" s="696"/>
      <c r="N60" s="384"/>
      <c r="O60" s="373" t="s">
        <v>842</v>
      </c>
      <c r="P60" s="462" t="s">
        <v>983</v>
      </c>
      <c r="Q60" s="706" t="s">
        <v>957</v>
      </c>
      <c r="R60" s="769" t="s">
        <v>365</v>
      </c>
      <c r="S60" s="769"/>
      <c r="T60" s="769"/>
      <c r="U60" s="769"/>
      <c r="V60" s="769"/>
      <c r="W60" s="295"/>
      <c r="X60" s="311" t="s">
        <v>650</v>
      </c>
      <c r="Y60" s="292" t="s">
        <v>983</v>
      </c>
      <c r="Z60" s="557" t="s">
        <v>1494</v>
      </c>
      <c r="AA60" s="557"/>
      <c r="AB60" s="557"/>
      <c r="AC60" s="792"/>
      <c r="AD60" s="796" t="s">
        <v>761</v>
      </c>
      <c r="AE60" s="810">
        <v>5</v>
      </c>
      <c r="AF60" s="334"/>
    </row>
    <row r="61" spans="2:32" s="290" customFormat="1" ht="19.5" customHeight="1">
      <c r="B61" s="326"/>
      <c r="C61" s="552"/>
      <c r="D61" s="552"/>
      <c r="E61" s="441"/>
      <c r="G61" s="298"/>
      <c r="H61" s="381" t="s">
        <v>17</v>
      </c>
      <c r="I61" s="696" t="s">
        <v>1577</v>
      </c>
      <c r="J61" s="696"/>
      <c r="K61" s="696"/>
      <c r="L61" s="696"/>
      <c r="M61" s="696"/>
      <c r="N61" s="393"/>
      <c r="O61" s="405" t="s">
        <v>842</v>
      </c>
      <c r="P61" s="395"/>
      <c r="Q61" s="706"/>
      <c r="R61" s="769"/>
      <c r="S61" s="769"/>
      <c r="T61" s="769"/>
      <c r="U61" s="769"/>
      <c r="V61" s="769"/>
      <c r="W61" s="299"/>
      <c r="X61" s="355"/>
      <c r="Y61" s="292" t="s">
        <v>983</v>
      </c>
      <c r="Z61" s="557" t="s">
        <v>1184</v>
      </c>
      <c r="AA61" s="557"/>
      <c r="AB61" s="557"/>
      <c r="AC61" s="792"/>
      <c r="AD61" s="796" t="s">
        <v>761</v>
      </c>
      <c r="AE61" s="810">
        <v>3</v>
      </c>
      <c r="AF61" s="334"/>
    </row>
    <row r="62" spans="2:32" s="290" customFormat="1" ht="19.5" customHeight="1">
      <c r="B62" s="326"/>
      <c r="C62" s="552"/>
      <c r="D62" s="552"/>
      <c r="E62" s="441"/>
      <c r="G62" s="298"/>
      <c r="H62" s="381"/>
      <c r="I62" s="696"/>
      <c r="J62" s="696"/>
      <c r="K62" s="696"/>
      <c r="L62" s="696"/>
      <c r="M62" s="696"/>
      <c r="N62" s="394"/>
      <c r="O62" s="406"/>
      <c r="P62" s="395"/>
      <c r="Q62" s="706"/>
      <c r="R62" s="769"/>
      <c r="S62" s="769"/>
      <c r="T62" s="769"/>
      <c r="U62" s="769"/>
      <c r="V62" s="769"/>
      <c r="W62" s="296"/>
      <c r="X62" s="312"/>
      <c r="Y62" s="292" t="s">
        <v>983</v>
      </c>
      <c r="Z62" s="557" t="s">
        <v>531</v>
      </c>
      <c r="AA62" s="557"/>
      <c r="AB62" s="557"/>
      <c r="AC62" s="792"/>
      <c r="AD62" s="796" t="s">
        <v>761</v>
      </c>
      <c r="AE62" s="810">
        <v>0</v>
      </c>
      <c r="AF62" s="334"/>
    </row>
    <row r="63" spans="2:32" s="290" customFormat="1" ht="7.5" customHeight="1">
      <c r="B63" s="326"/>
      <c r="C63" s="552"/>
      <c r="D63" s="552"/>
      <c r="E63" s="441"/>
      <c r="G63" s="337"/>
      <c r="H63" s="760"/>
      <c r="I63" s="768"/>
      <c r="J63" s="768"/>
      <c r="K63" s="768"/>
      <c r="L63" s="768"/>
      <c r="M63" s="768"/>
      <c r="N63" s="309"/>
      <c r="O63" s="400"/>
      <c r="P63" s="309"/>
      <c r="Q63" s="765"/>
      <c r="R63" s="768"/>
      <c r="S63" s="768"/>
      <c r="T63" s="768"/>
      <c r="U63" s="768"/>
      <c r="V63" s="768"/>
      <c r="W63" s="338"/>
      <c r="X63" s="305"/>
      <c r="Y63" s="338"/>
      <c r="Z63" s="338"/>
      <c r="AA63" s="338"/>
      <c r="AB63" s="338"/>
      <c r="AC63" s="338"/>
      <c r="AD63" s="800"/>
      <c r="AE63" s="811"/>
      <c r="AF63" s="334"/>
    </row>
    <row r="64" spans="2:32" s="290" customFormat="1" ht="21" customHeight="1">
      <c r="B64" s="356"/>
      <c r="C64" s="307"/>
      <c r="D64" s="307"/>
      <c r="E64" s="380"/>
      <c r="G64" s="297" t="s">
        <v>1555</v>
      </c>
      <c r="H64" s="306"/>
      <c r="I64" s="464"/>
      <c r="J64" s="464"/>
      <c r="K64" s="464"/>
      <c r="L64" s="464"/>
      <c r="M64" s="464"/>
      <c r="N64" s="464"/>
      <c r="O64" s="464"/>
      <c r="P64" s="464"/>
      <c r="Q64" s="464"/>
      <c r="R64" s="464"/>
      <c r="S64" s="464"/>
      <c r="T64" s="464"/>
      <c r="U64" s="464"/>
      <c r="V64" s="464"/>
      <c r="W64" s="306"/>
      <c r="X64" s="306"/>
      <c r="Y64" s="306"/>
      <c r="Z64" s="306"/>
      <c r="AA64" s="306"/>
      <c r="AB64" s="306"/>
      <c r="AC64" s="306"/>
      <c r="AD64" s="801"/>
      <c r="AE64" s="812"/>
      <c r="AF64" s="334"/>
    </row>
    <row r="65" spans="2:32" s="290" customFormat="1" ht="48.75" customHeight="1">
      <c r="B65" s="356"/>
      <c r="C65" s="307"/>
      <c r="D65" s="307"/>
      <c r="E65" s="380"/>
      <c r="G65" s="298"/>
      <c r="H65" s="381" t="s">
        <v>956</v>
      </c>
      <c r="I65" s="696" t="s">
        <v>141</v>
      </c>
      <c r="J65" s="696"/>
      <c r="K65" s="696"/>
      <c r="L65" s="696"/>
      <c r="M65" s="696"/>
      <c r="N65" s="384"/>
      <c r="O65" s="373" t="s">
        <v>842</v>
      </c>
      <c r="P65" s="779" t="s">
        <v>983</v>
      </c>
      <c r="Q65" s="706" t="s">
        <v>957</v>
      </c>
      <c r="R65" s="769" t="s">
        <v>365</v>
      </c>
      <c r="S65" s="769"/>
      <c r="T65" s="769"/>
      <c r="U65" s="769"/>
      <c r="V65" s="769"/>
      <c r="W65" s="295"/>
      <c r="X65" s="311" t="s">
        <v>650</v>
      </c>
      <c r="Y65" s="292" t="s">
        <v>983</v>
      </c>
      <c r="Z65" s="557" t="s">
        <v>1494</v>
      </c>
      <c r="AA65" s="557"/>
      <c r="AB65" s="557"/>
      <c r="AC65" s="792"/>
      <c r="AD65" s="796" t="s">
        <v>761</v>
      </c>
      <c r="AE65" s="810">
        <v>5</v>
      </c>
      <c r="AF65" s="334"/>
    </row>
    <row r="66" spans="2:32" s="290" customFormat="1" ht="19.5" customHeight="1">
      <c r="B66" s="356"/>
      <c r="C66" s="307"/>
      <c r="D66" s="307"/>
      <c r="E66" s="380"/>
      <c r="G66" s="298"/>
      <c r="H66" s="381" t="s">
        <v>17</v>
      </c>
      <c r="I66" s="696" t="s">
        <v>1577</v>
      </c>
      <c r="J66" s="696"/>
      <c r="K66" s="696"/>
      <c r="L66" s="696"/>
      <c r="M66" s="696"/>
      <c r="N66" s="393"/>
      <c r="O66" s="405" t="s">
        <v>842</v>
      </c>
      <c r="P66" s="463"/>
      <c r="Q66" s="706"/>
      <c r="R66" s="769"/>
      <c r="S66" s="769"/>
      <c r="T66" s="769"/>
      <c r="U66" s="769"/>
      <c r="V66" s="769"/>
      <c r="W66" s="299"/>
      <c r="X66" s="355"/>
      <c r="Y66" s="299" t="s">
        <v>983</v>
      </c>
      <c r="Z66" s="557" t="s">
        <v>1184</v>
      </c>
      <c r="AA66" s="557"/>
      <c r="AB66" s="557"/>
      <c r="AC66" s="792"/>
      <c r="AD66" s="796" t="s">
        <v>761</v>
      </c>
      <c r="AE66" s="810">
        <v>3</v>
      </c>
      <c r="AF66" s="334"/>
    </row>
    <row r="67" spans="2:32" s="290" customFormat="1" ht="19.5" customHeight="1">
      <c r="B67" s="356"/>
      <c r="C67" s="307"/>
      <c r="D67" s="307"/>
      <c r="E67" s="380"/>
      <c r="G67" s="298"/>
      <c r="H67" s="381"/>
      <c r="I67" s="696"/>
      <c r="J67" s="696"/>
      <c r="K67" s="696"/>
      <c r="L67" s="696"/>
      <c r="M67" s="696"/>
      <c r="N67" s="394"/>
      <c r="O67" s="406"/>
      <c r="P67" s="395"/>
      <c r="Q67" s="706"/>
      <c r="R67" s="769"/>
      <c r="S67" s="769"/>
      <c r="T67" s="769"/>
      <c r="U67" s="769"/>
      <c r="V67" s="769"/>
      <c r="W67" s="296"/>
      <c r="X67" s="312"/>
      <c r="Y67" s="299" t="s">
        <v>983</v>
      </c>
      <c r="Z67" s="557" t="s">
        <v>531</v>
      </c>
      <c r="AA67" s="557"/>
      <c r="AB67" s="557"/>
      <c r="AC67" s="792"/>
      <c r="AD67" s="796" t="s">
        <v>761</v>
      </c>
      <c r="AE67" s="810">
        <v>0</v>
      </c>
      <c r="AF67" s="334"/>
    </row>
    <row r="68" spans="2:32" s="290" customFormat="1" ht="7.5" customHeight="1">
      <c r="B68" s="356"/>
      <c r="C68" s="307"/>
      <c r="D68" s="307"/>
      <c r="E68" s="380"/>
      <c r="G68" s="337"/>
      <c r="H68" s="760"/>
      <c r="I68" s="768"/>
      <c r="J68" s="768"/>
      <c r="K68" s="768"/>
      <c r="L68" s="768"/>
      <c r="M68" s="768"/>
      <c r="N68" s="338"/>
      <c r="O68" s="305"/>
      <c r="P68" s="338"/>
      <c r="Q68" s="760"/>
      <c r="R68" s="768"/>
      <c r="S68" s="768"/>
      <c r="T68" s="768"/>
      <c r="U68" s="768"/>
      <c r="V68" s="768"/>
      <c r="W68" s="305"/>
      <c r="X68" s="305"/>
      <c r="Y68" s="305"/>
      <c r="Z68" s="765"/>
      <c r="AA68" s="765"/>
      <c r="AB68" s="338"/>
      <c r="AC68" s="338"/>
      <c r="AD68" s="802"/>
      <c r="AE68" s="813"/>
      <c r="AF68" s="334"/>
    </row>
    <row r="69" spans="2:32" s="290" customFormat="1" ht="24.75" customHeight="1">
      <c r="B69" s="356"/>
      <c r="C69" s="307"/>
      <c r="D69" s="307"/>
      <c r="E69" s="380"/>
      <c r="H69" s="543"/>
      <c r="I69" s="557"/>
      <c r="J69" s="557"/>
      <c r="K69" s="557"/>
      <c r="L69" s="557"/>
      <c r="M69" s="557"/>
      <c r="O69" s="292"/>
      <c r="Q69" s="543"/>
      <c r="R69" s="557"/>
      <c r="S69" s="557"/>
      <c r="T69" s="557"/>
      <c r="U69" s="557"/>
      <c r="V69" s="557"/>
      <c r="W69" s="292"/>
      <c r="X69" s="292"/>
      <c r="Y69" s="292"/>
      <c r="Z69" s="786"/>
      <c r="AA69" s="786"/>
      <c r="AB69" s="305"/>
      <c r="AC69" s="305"/>
      <c r="AD69" s="803" t="s">
        <v>135</v>
      </c>
      <c r="AE69" s="803"/>
      <c r="AF69" s="334"/>
    </row>
    <row r="70" spans="2:32" s="290" customFormat="1" ht="15" customHeight="1">
      <c r="B70" s="298"/>
      <c r="E70" s="334"/>
      <c r="I70" s="293" t="s">
        <v>1331</v>
      </c>
      <c r="J70" s="293"/>
      <c r="K70" s="293"/>
      <c r="L70" s="293"/>
      <c r="M70" s="293"/>
      <c r="N70" s="293"/>
      <c r="O70" s="293"/>
      <c r="P70" s="293"/>
      <c r="Q70" s="293"/>
      <c r="R70" s="293"/>
      <c r="S70" s="293"/>
      <c r="T70" s="293"/>
      <c r="U70" s="293"/>
      <c r="V70" s="293"/>
      <c r="W70" s="293"/>
      <c r="X70" s="293"/>
      <c r="Y70" s="293"/>
      <c r="Z70" s="293"/>
      <c r="AA70" s="293"/>
      <c r="AB70" s="293" t="s">
        <v>855</v>
      </c>
      <c r="AC70" s="294"/>
      <c r="AD70" s="804"/>
      <c r="AE70" s="814"/>
      <c r="AF70" s="334"/>
    </row>
    <row r="71" spans="2:32" s="290" customFormat="1" ht="15" customHeight="1">
      <c r="B71" s="298"/>
      <c r="E71" s="334"/>
      <c r="H71" s="543"/>
      <c r="I71" s="293"/>
      <c r="J71" s="293"/>
      <c r="K71" s="293"/>
      <c r="L71" s="293"/>
      <c r="M71" s="293"/>
      <c r="N71" s="293"/>
      <c r="O71" s="293"/>
      <c r="P71" s="293"/>
      <c r="Q71" s="293"/>
      <c r="R71" s="293"/>
      <c r="S71" s="293"/>
      <c r="T71" s="293"/>
      <c r="U71" s="293"/>
      <c r="V71" s="293"/>
      <c r="W71" s="293"/>
      <c r="X71" s="293"/>
      <c r="Y71" s="293"/>
      <c r="Z71" s="293"/>
      <c r="AA71" s="293"/>
      <c r="AB71" s="293"/>
      <c r="AC71" s="294"/>
      <c r="AD71" s="802"/>
      <c r="AE71" s="815"/>
      <c r="AF71" s="334"/>
    </row>
    <row r="72" spans="2:32" s="290" customFormat="1" ht="7.5" customHeight="1">
      <c r="B72" s="337"/>
      <c r="C72" s="338"/>
      <c r="D72" s="338"/>
      <c r="E72" s="352"/>
      <c r="F72" s="338"/>
      <c r="G72" s="338"/>
      <c r="H72" s="760"/>
      <c r="I72" s="760"/>
      <c r="J72" s="760"/>
      <c r="K72" s="338"/>
      <c r="L72" s="768"/>
      <c r="M72" s="768"/>
      <c r="N72" s="305"/>
      <c r="O72" s="305"/>
      <c r="P72" s="305"/>
      <c r="Q72" s="305"/>
      <c r="R72" s="305"/>
      <c r="S72" s="305"/>
      <c r="T72" s="305"/>
      <c r="U72" s="305"/>
      <c r="V72" s="305"/>
      <c r="W72" s="305"/>
      <c r="X72" s="305"/>
      <c r="Y72" s="305"/>
      <c r="Z72" s="305"/>
      <c r="AA72" s="305"/>
      <c r="AB72" s="305"/>
      <c r="AC72" s="305"/>
      <c r="AD72" s="805"/>
      <c r="AE72" s="305"/>
      <c r="AF72" s="352"/>
    </row>
    <row r="73" spans="2:32" s="290" customFormat="1" ht="5.25" customHeight="1"/>
    <row r="74" spans="2:32" s="290" customFormat="1" ht="22.5" customHeight="1">
      <c r="B74" s="297" t="s">
        <v>192</v>
      </c>
      <c r="C74" s="306"/>
      <c r="D74" s="306"/>
      <c r="E74" s="306"/>
      <c r="F74" s="306"/>
      <c r="G74" s="306"/>
      <c r="H74" s="306"/>
      <c r="I74" s="306"/>
      <c r="J74" s="306"/>
      <c r="K74" s="306"/>
      <c r="L74" s="306"/>
      <c r="M74" s="306"/>
      <c r="N74" s="306"/>
      <c r="O74" s="306"/>
      <c r="P74" s="306"/>
      <c r="Q74" s="306"/>
      <c r="R74" s="306"/>
      <c r="S74" s="306"/>
      <c r="T74" s="306"/>
      <c r="U74" s="306"/>
      <c r="V74" s="306"/>
      <c r="W74" s="306"/>
      <c r="X74" s="306"/>
      <c r="Y74" s="306"/>
      <c r="Z74" s="306"/>
      <c r="AA74" s="306"/>
      <c r="AB74" s="306"/>
      <c r="AC74" s="306"/>
      <c r="AD74" s="306"/>
      <c r="AE74" s="306"/>
      <c r="AF74" s="333"/>
    </row>
    <row r="75" spans="2:32" s="290" customFormat="1" ht="7.5" customHeight="1">
      <c r="B75" s="298"/>
      <c r="C75" s="297"/>
      <c r="D75" s="306"/>
      <c r="E75" s="306"/>
      <c r="F75" s="333"/>
      <c r="G75" s="306"/>
      <c r="H75" s="306"/>
      <c r="I75" s="306"/>
      <c r="J75" s="306"/>
      <c r="K75" s="306"/>
      <c r="L75" s="306"/>
      <c r="M75" s="306"/>
      <c r="N75" s="306"/>
      <c r="O75" s="306"/>
      <c r="P75" s="306"/>
      <c r="Q75" s="306"/>
      <c r="R75" s="306"/>
      <c r="S75" s="306"/>
      <c r="T75" s="306"/>
      <c r="U75" s="306"/>
      <c r="V75" s="306"/>
      <c r="W75" s="306"/>
      <c r="X75" s="306"/>
      <c r="Y75" s="306"/>
      <c r="Z75" s="306"/>
      <c r="AA75" s="306"/>
      <c r="AB75" s="306"/>
      <c r="AC75" s="297"/>
      <c r="AD75" s="306"/>
      <c r="AE75" s="333"/>
      <c r="AF75" s="334"/>
    </row>
    <row r="76" spans="2:32" s="290" customFormat="1">
      <c r="B76" s="298"/>
      <c r="C76" s="298"/>
      <c r="F76" s="334"/>
      <c r="J76" s="338"/>
      <c r="K76" s="338"/>
      <c r="L76" s="338"/>
      <c r="M76" s="338"/>
      <c r="N76" s="338"/>
      <c r="O76" s="338"/>
      <c r="P76" s="338"/>
      <c r="Q76" s="338"/>
      <c r="R76" s="338"/>
      <c r="S76" s="338"/>
      <c r="T76" s="338"/>
      <c r="U76" s="338"/>
      <c r="V76" s="338"/>
      <c r="W76" s="338"/>
      <c r="X76" s="338"/>
      <c r="Y76" s="338"/>
      <c r="Z76" s="338"/>
      <c r="AA76" s="338"/>
      <c r="AC76" s="701" t="s">
        <v>808</v>
      </c>
      <c r="AD76" s="328" t="s">
        <v>905</v>
      </c>
      <c r="AE76" s="702" t="s">
        <v>797</v>
      </c>
      <c r="AF76" s="334"/>
    </row>
    <row r="77" spans="2:32" s="290" customFormat="1" ht="27" customHeight="1">
      <c r="B77" s="298"/>
      <c r="C77" s="356" t="s">
        <v>1547</v>
      </c>
      <c r="D77" s="307"/>
      <c r="E77" s="307"/>
      <c r="F77" s="380"/>
      <c r="G77" s="552"/>
      <c r="H77" s="552"/>
      <c r="J77" s="381" t="s">
        <v>956</v>
      </c>
      <c r="K77" s="773" t="s">
        <v>1579</v>
      </c>
      <c r="L77" s="773"/>
      <c r="M77" s="773"/>
      <c r="N77" s="773"/>
      <c r="O77" s="773"/>
      <c r="P77" s="773"/>
      <c r="Q77" s="773"/>
      <c r="R77" s="773"/>
      <c r="S77" s="773"/>
      <c r="T77" s="773"/>
      <c r="U77" s="773"/>
      <c r="V77" s="773"/>
      <c r="W77" s="773"/>
      <c r="X77" s="773"/>
      <c r="Y77" s="773"/>
      <c r="Z77" s="773"/>
      <c r="AA77" s="773"/>
      <c r="AB77" s="818"/>
      <c r="AC77" s="299" t="s">
        <v>761</v>
      </c>
      <c r="AD77" s="292" t="s">
        <v>905</v>
      </c>
      <c r="AE77" s="355" t="s">
        <v>761</v>
      </c>
      <c r="AF77" s="334"/>
    </row>
    <row r="78" spans="2:32" s="290" customFormat="1" ht="27" customHeight="1">
      <c r="B78" s="298"/>
      <c r="C78" s="356"/>
      <c r="D78" s="307"/>
      <c r="E78" s="307"/>
      <c r="F78" s="380"/>
      <c r="G78" s="552"/>
      <c r="H78" s="552"/>
      <c r="J78" s="381" t="s">
        <v>17</v>
      </c>
      <c r="K78" s="773" t="s">
        <v>955</v>
      </c>
      <c r="L78" s="773"/>
      <c r="M78" s="773"/>
      <c r="N78" s="773"/>
      <c r="O78" s="773"/>
      <c r="P78" s="773"/>
      <c r="Q78" s="773"/>
      <c r="R78" s="773"/>
      <c r="S78" s="773"/>
      <c r="T78" s="773"/>
      <c r="U78" s="773"/>
      <c r="V78" s="773"/>
      <c r="W78" s="773"/>
      <c r="X78" s="773"/>
      <c r="Y78" s="773"/>
      <c r="Z78" s="773"/>
      <c r="AA78" s="773"/>
      <c r="AB78" s="791"/>
      <c r="AC78" s="299" t="s">
        <v>761</v>
      </c>
      <c r="AD78" s="292" t="s">
        <v>905</v>
      </c>
      <c r="AE78" s="355" t="s">
        <v>761</v>
      </c>
      <c r="AF78" s="335"/>
    </row>
    <row r="79" spans="2:32" s="290" customFormat="1" ht="27" customHeight="1">
      <c r="B79" s="298"/>
      <c r="C79" s="356"/>
      <c r="D79" s="307"/>
      <c r="E79" s="307"/>
      <c r="F79" s="380"/>
      <c r="G79" s="552"/>
      <c r="H79" s="552"/>
      <c r="J79" s="381" t="s">
        <v>957</v>
      </c>
      <c r="K79" s="773" t="s">
        <v>810</v>
      </c>
      <c r="L79" s="773"/>
      <c r="M79" s="773"/>
      <c r="N79" s="773"/>
      <c r="O79" s="773"/>
      <c r="P79" s="773"/>
      <c r="Q79" s="773"/>
      <c r="R79" s="773"/>
      <c r="S79" s="773"/>
      <c r="T79" s="773"/>
      <c r="U79" s="773"/>
      <c r="V79" s="773"/>
      <c r="W79" s="773"/>
      <c r="X79" s="773"/>
      <c r="Y79" s="773"/>
      <c r="Z79" s="773"/>
      <c r="AA79" s="773"/>
      <c r="AB79" s="791"/>
      <c r="AC79" s="299" t="s">
        <v>761</v>
      </c>
      <c r="AD79" s="292" t="s">
        <v>905</v>
      </c>
      <c r="AE79" s="355" t="s">
        <v>761</v>
      </c>
      <c r="AF79" s="335"/>
    </row>
    <row r="80" spans="2:32" s="290" customFormat="1" ht="27" customHeight="1">
      <c r="B80" s="298"/>
      <c r="C80" s="356"/>
      <c r="D80" s="307"/>
      <c r="E80" s="307"/>
      <c r="F80" s="380"/>
      <c r="G80" s="552"/>
      <c r="H80" s="552"/>
      <c r="J80" s="381" t="s">
        <v>1155</v>
      </c>
      <c r="K80" s="773" t="s">
        <v>666</v>
      </c>
      <c r="L80" s="773"/>
      <c r="M80" s="773"/>
      <c r="N80" s="773"/>
      <c r="O80" s="773"/>
      <c r="P80" s="773"/>
      <c r="Q80" s="773"/>
      <c r="R80" s="773"/>
      <c r="S80" s="773"/>
      <c r="T80" s="773"/>
      <c r="U80" s="773"/>
      <c r="V80" s="773"/>
      <c r="W80" s="773"/>
      <c r="X80" s="773"/>
      <c r="Y80" s="773"/>
      <c r="Z80" s="773"/>
      <c r="AA80" s="773"/>
      <c r="AB80" s="791"/>
      <c r="AC80" s="299" t="s">
        <v>761</v>
      </c>
      <c r="AD80" s="292" t="s">
        <v>905</v>
      </c>
      <c r="AE80" s="355" t="s">
        <v>761</v>
      </c>
      <c r="AF80" s="335"/>
    </row>
    <row r="81" spans="2:32" s="290" customFormat="1" ht="11.25" customHeight="1">
      <c r="B81" s="298"/>
      <c r="C81" s="337"/>
      <c r="D81" s="338"/>
      <c r="E81" s="338"/>
      <c r="F81" s="352"/>
      <c r="G81" s="338"/>
      <c r="H81" s="338"/>
      <c r="I81" s="338"/>
      <c r="J81" s="338"/>
      <c r="K81" s="338"/>
      <c r="L81" s="338"/>
      <c r="M81" s="338"/>
      <c r="N81" s="338"/>
      <c r="O81" s="338"/>
      <c r="P81" s="338"/>
      <c r="Q81" s="338"/>
      <c r="R81" s="338"/>
      <c r="S81" s="338"/>
      <c r="T81" s="338"/>
      <c r="U81" s="338"/>
      <c r="V81" s="338"/>
      <c r="W81" s="338"/>
      <c r="X81" s="338"/>
      <c r="Y81" s="338"/>
      <c r="Z81" s="338"/>
      <c r="AA81" s="338"/>
      <c r="AB81" s="338"/>
      <c r="AC81" s="337"/>
      <c r="AD81" s="338"/>
      <c r="AE81" s="352"/>
      <c r="AF81" s="334"/>
    </row>
    <row r="82" spans="2:32" s="290" customFormat="1" ht="7.5" customHeight="1">
      <c r="B82" s="298"/>
      <c r="C82" s="297"/>
      <c r="D82" s="306"/>
      <c r="E82" s="306"/>
      <c r="F82" s="333"/>
      <c r="G82" s="306"/>
      <c r="H82" s="306"/>
      <c r="I82" s="306"/>
      <c r="J82" s="306"/>
      <c r="K82" s="306"/>
      <c r="L82" s="306"/>
      <c r="M82" s="306"/>
      <c r="N82" s="306"/>
      <c r="O82" s="306"/>
      <c r="P82" s="306"/>
      <c r="Q82" s="306"/>
      <c r="R82" s="306"/>
      <c r="S82" s="306"/>
      <c r="T82" s="306"/>
      <c r="U82" s="306"/>
      <c r="V82" s="306"/>
      <c r="W82" s="306"/>
      <c r="X82" s="306"/>
      <c r="Y82" s="306"/>
      <c r="Z82" s="306"/>
      <c r="AA82" s="306"/>
      <c r="AB82" s="306"/>
      <c r="AC82" s="297"/>
      <c r="AD82" s="306"/>
      <c r="AE82" s="333"/>
      <c r="AF82" s="334"/>
    </row>
    <row r="83" spans="2:32" s="290" customFormat="1">
      <c r="B83" s="298"/>
      <c r="C83" s="298"/>
      <c r="F83" s="334"/>
      <c r="J83" s="338"/>
      <c r="K83" s="338"/>
      <c r="L83" s="338"/>
      <c r="M83" s="338"/>
      <c r="N83" s="338"/>
      <c r="O83" s="338"/>
      <c r="P83" s="338"/>
      <c r="Q83" s="338"/>
      <c r="R83" s="338"/>
      <c r="S83" s="338"/>
      <c r="T83" s="338"/>
      <c r="U83" s="338"/>
      <c r="V83" s="338"/>
      <c r="W83" s="338"/>
      <c r="X83" s="338"/>
      <c r="Y83" s="338"/>
      <c r="Z83" s="338"/>
      <c r="AA83" s="338"/>
      <c r="AC83" s="701" t="s">
        <v>808</v>
      </c>
      <c r="AD83" s="328" t="s">
        <v>905</v>
      </c>
      <c r="AE83" s="702" t="s">
        <v>797</v>
      </c>
      <c r="AF83" s="334"/>
    </row>
    <row r="84" spans="2:32" s="290" customFormat="1" ht="24.75" customHeight="1">
      <c r="B84" s="298"/>
      <c r="C84" s="356" t="s">
        <v>585</v>
      </c>
      <c r="D84" s="307"/>
      <c r="E84" s="307"/>
      <c r="F84" s="380"/>
      <c r="G84" s="552"/>
      <c r="H84" s="552"/>
      <c r="J84" s="381" t="s">
        <v>956</v>
      </c>
      <c r="K84" s="773" t="s">
        <v>1581</v>
      </c>
      <c r="L84" s="773"/>
      <c r="M84" s="773"/>
      <c r="N84" s="773"/>
      <c r="O84" s="773"/>
      <c r="P84" s="773"/>
      <c r="Q84" s="773"/>
      <c r="R84" s="773"/>
      <c r="S84" s="773"/>
      <c r="T84" s="773"/>
      <c r="U84" s="773"/>
      <c r="V84" s="773"/>
      <c r="W84" s="773"/>
      <c r="X84" s="773"/>
      <c r="Y84" s="773"/>
      <c r="Z84" s="773"/>
      <c r="AA84" s="773"/>
      <c r="AB84" s="818"/>
      <c r="AC84" s="299" t="s">
        <v>761</v>
      </c>
      <c r="AD84" s="292" t="s">
        <v>905</v>
      </c>
      <c r="AE84" s="355" t="s">
        <v>761</v>
      </c>
      <c r="AF84" s="334"/>
    </row>
    <row r="85" spans="2:32" s="290" customFormat="1" ht="24.75" customHeight="1">
      <c r="B85" s="298"/>
      <c r="C85" s="326"/>
      <c r="D85" s="552"/>
      <c r="E85" s="552"/>
      <c r="F85" s="441"/>
      <c r="G85" s="552"/>
      <c r="H85" s="552"/>
      <c r="J85" s="381" t="s">
        <v>17</v>
      </c>
      <c r="K85" s="773" t="s">
        <v>955</v>
      </c>
      <c r="L85" s="773"/>
      <c r="M85" s="773"/>
      <c r="N85" s="773"/>
      <c r="O85" s="773"/>
      <c r="P85" s="773"/>
      <c r="Q85" s="773"/>
      <c r="R85" s="773"/>
      <c r="S85" s="773"/>
      <c r="T85" s="773"/>
      <c r="U85" s="773"/>
      <c r="V85" s="773"/>
      <c r="W85" s="773"/>
      <c r="X85" s="773"/>
      <c r="Y85" s="773"/>
      <c r="Z85" s="773"/>
      <c r="AA85" s="773"/>
      <c r="AB85" s="791"/>
      <c r="AC85" s="299" t="s">
        <v>761</v>
      </c>
      <c r="AD85" s="292" t="s">
        <v>905</v>
      </c>
      <c r="AE85" s="355" t="s">
        <v>761</v>
      </c>
      <c r="AF85" s="334"/>
    </row>
    <row r="86" spans="2:32" s="290" customFormat="1" ht="24.75" customHeight="1">
      <c r="B86" s="298"/>
      <c r="C86" s="326"/>
      <c r="D86" s="552"/>
      <c r="E86" s="552"/>
      <c r="F86" s="441"/>
      <c r="G86" s="552"/>
      <c r="H86" s="552"/>
      <c r="J86" s="381" t="s">
        <v>957</v>
      </c>
      <c r="K86" s="773" t="s">
        <v>810</v>
      </c>
      <c r="L86" s="773"/>
      <c r="M86" s="773"/>
      <c r="N86" s="773"/>
      <c r="O86" s="773"/>
      <c r="P86" s="773"/>
      <c r="Q86" s="773"/>
      <c r="R86" s="773"/>
      <c r="S86" s="773"/>
      <c r="T86" s="773"/>
      <c r="U86" s="773"/>
      <c r="V86" s="773"/>
      <c r="W86" s="773"/>
      <c r="X86" s="773"/>
      <c r="Y86" s="773"/>
      <c r="Z86" s="773"/>
      <c r="AA86" s="773"/>
      <c r="AB86" s="791"/>
      <c r="AC86" s="299" t="s">
        <v>761</v>
      </c>
      <c r="AD86" s="292" t="s">
        <v>905</v>
      </c>
      <c r="AE86" s="355" t="s">
        <v>761</v>
      </c>
      <c r="AF86" s="334"/>
    </row>
    <row r="87" spans="2:32" s="290" customFormat="1" ht="27" customHeight="1">
      <c r="B87" s="298"/>
      <c r="C87" s="356"/>
      <c r="D87" s="307"/>
      <c r="E87" s="307"/>
      <c r="F87" s="380"/>
      <c r="G87" s="552"/>
      <c r="H87" s="552"/>
      <c r="J87" s="381" t="s">
        <v>1155</v>
      </c>
      <c r="K87" s="773" t="s">
        <v>666</v>
      </c>
      <c r="L87" s="773"/>
      <c r="M87" s="773"/>
      <c r="N87" s="773"/>
      <c r="O87" s="773"/>
      <c r="P87" s="773"/>
      <c r="Q87" s="773"/>
      <c r="R87" s="773"/>
      <c r="S87" s="773"/>
      <c r="T87" s="773"/>
      <c r="U87" s="773"/>
      <c r="V87" s="773"/>
      <c r="W87" s="773"/>
      <c r="X87" s="773"/>
      <c r="Y87" s="773"/>
      <c r="Z87" s="773"/>
      <c r="AA87" s="773"/>
      <c r="AB87" s="791"/>
      <c r="AC87" s="299" t="s">
        <v>761</v>
      </c>
      <c r="AD87" s="292" t="s">
        <v>905</v>
      </c>
      <c r="AE87" s="355" t="s">
        <v>761</v>
      </c>
      <c r="AF87" s="335"/>
    </row>
    <row r="88" spans="2:32" s="290" customFormat="1" ht="24.75" customHeight="1">
      <c r="B88" s="298"/>
      <c r="C88" s="326"/>
      <c r="D88" s="552"/>
      <c r="E88" s="552"/>
      <c r="F88" s="441"/>
      <c r="G88" s="552"/>
      <c r="H88" s="552"/>
      <c r="J88" s="381" t="s">
        <v>1190</v>
      </c>
      <c r="K88" s="773" t="s">
        <v>1582</v>
      </c>
      <c r="L88" s="773"/>
      <c r="M88" s="773"/>
      <c r="N88" s="773"/>
      <c r="O88" s="773"/>
      <c r="P88" s="773"/>
      <c r="Q88" s="773"/>
      <c r="R88" s="773"/>
      <c r="S88" s="773"/>
      <c r="T88" s="773"/>
      <c r="U88" s="773"/>
      <c r="V88" s="773"/>
      <c r="W88" s="773"/>
      <c r="X88" s="773"/>
      <c r="Y88" s="773"/>
      <c r="Z88" s="773"/>
      <c r="AA88" s="773"/>
      <c r="AB88" s="791"/>
      <c r="AC88" s="299" t="s">
        <v>761</v>
      </c>
      <c r="AD88" s="292" t="s">
        <v>905</v>
      </c>
      <c r="AE88" s="355" t="s">
        <v>761</v>
      </c>
      <c r="AF88" s="334"/>
    </row>
    <row r="89" spans="2:32" s="290" customFormat="1" ht="24.75" customHeight="1">
      <c r="B89" s="298"/>
      <c r="C89" s="326"/>
      <c r="D89" s="552"/>
      <c r="E89" s="552"/>
      <c r="F89" s="441"/>
      <c r="G89" s="552"/>
      <c r="H89" s="552"/>
      <c r="J89" s="381" t="s">
        <v>1193</v>
      </c>
      <c r="K89" s="773" t="s">
        <v>199</v>
      </c>
      <c r="L89" s="773"/>
      <c r="M89" s="773"/>
      <c r="N89" s="773"/>
      <c r="O89" s="773"/>
      <c r="P89" s="773"/>
      <c r="Q89" s="773"/>
      <c r="R89" s="773"/>
      <c r="S89" s="773"/>
      <c r="T89" s="773"/>
      <c r="U89" s="773"/>
      <c r="V89" s="773"/>
      <c r="W89" s="773"/>
      <c r="X89" s="773"/>
      <c r="Y89" s="773"/>
      <c r="Z89" s="773"/>
      <c r="AA89" s="773"/>
      <c r="AB89" s="791"/>
      <c r="AC89" s="299" t="s">
        <v>761</v>
      </c>
      <c r="AD89" s="292" t="s">
        <v>905</v>
      </c>
      <c r="AE89" s="355" t="s">
        <v>761</v>
      </c>
      <c r="AF89" s="334"/>
    </row>
    <row r="90" spans="2:32" s="290" customFormat="1" ht="7.5" customHeight="1">
      <c r="B90" s="298"/>
      <c r="C90" s="337"/>
      <c r="D90" s="338"/>
      <c r="E90" s="338"/>
      <c r="F90" s="352"/>
      <c r="G90" s="338"/>
      <c r="H90" s="338"/>
      <c r="I90" s="338"/>
      <c r="J90" s="338"/>
      <c r="K90" s="338"/>
      <c r="L90" s="338"/>
      <c r="M90" s="338"/>
      <c r="N90" s="338"/>
      <c r="O90" s="338"/>
      <c r="P90" s="338"/>
      <c r="Q90" s="338"/>
      <c r="R90" s="338"/>
      <c r="S90" s="338"/>
      <c r="T90" s="338"/>
      <c r="U90" s="338"/>
      <c r="V90" s="338"/>
      <c r="W90" s="338"/>
      <c r="X90" s="338"/>
      <c r="Y90" s="338"/>
      <c r="Z90" s="338"/>
      <c r="AA90" s="338"/>
      <c r="AB90" s="338"/>
      <c r="AC90" s="337"/>
      <c r="AD90" s="338"/>
      <c r="AE90" s="352"/>
      <c r="AF90" s="334"/>
    </row>
    <row r="91" spans="2:32" s="290" customFormat="1" ht="15" customHeight="1">
      <c r="B91" s="298"/>
      <c r="H91" s="543"/>
      <c r="I91" s="543"/>
      <c r="J91" s="543"/>
      <c r="L91" s="557"/>
      <c r="M91" s="557"/>
      <c r="N91" s="292"/>
      <c r="O91" s="292"/>
      <c r="P91" s="292"/>
      <c r="Q91" s="292"/>
      <c r="R91" s="292"/>
      <c r="S91" s="292"/>
      <c r="T91" s="292"/>
      <c r="U91" s="292"/>
      <c r="V91" s="292"/>
      <c r="W91" s="292"/>
      <c r="X91" s="292"/>
      <c r="Y91" s="292"/>
      <c r="Z91" s="292"/>
      <c r="AA91" s="292"/>
      <c r="AB91" s="292"/>
      <c r="AC91" s="292"/>
      <c r="AD91" s="806"/>
      <c r="AE91" s="292"/>
      <c r="AF91" s="334"/>
    </row>
    <row r="92" spans="2:32" s="290" customFormat="1" ht="22.5" customHeight="1">
      <c r="B92" s="298" t="s">
        <v>1543</v>
      </c>
      <c r="AF92" s="334"/>
    </row>
    <row r="93" spans="2:32" s="290" customFormat="1" ht="7.5" customHeight="1">
      <c r="B93" s="298"/>
      <c r="C93" s="297"/>
      <c r="D93" s="306"/>
      <c r="E93" s="306"/>
      <c r="F93" s="333"/>
      <c r="G93" s="306"/>
      <c r="H93" s="306"/>
      <c r="I93" s="306"/>
      <c r="J93" s="306"/>
      <c r="K93" s="306"/>
      <c r="L93" s="306"/>
      <c r="M93" s="306"/>
      <c r="N93" s="306"/>
      <c r="O93" s="306"/>
      <c r="P93" s="306"/>
      <c r="Q93" s="306"/>
      <c r="R93" s="306"/>
      <c r="S93" s="306"/>
      <c r="T93" s="306"/>
      <c r="U93" s="306"/>
      <c r="V93" s="306"/>
      <c r="W93" s="306"/>
      <c r="X93" s="306"/>
      <c r="Y93" s="306"/>
      <c r="Z93" s="306"/>
      <c r="AA93" s="306"/>
      <c r="AB93" s="306"/>
      <c r="AC93" s="297"/>
      <c r="AD93" s="306"/>
      <c r="AE93" s="333"/>
      <c r="AF93" s="334"/>
    </row>
    <row r="94" spans="2:32" s="290" customFormat="1">
      <c r="B94" s="298"/>
      <c r="C94" s="298"/>
      <c r="F94" s="334"/>
      <c r="J94" s="338"/>
      <c r="K94" s="338"/>
      <c r="L94" s="338"/>
      <c r="M94" s="338"/>
      <c r="N94" s="338"/>
      <c r="O94" s="338"/>
      <c r="P94" s="338"/>
      <c r="Q94" s="338"/>
      <c r="R94" s="338"/>
      <c r="S94" s="338"/>
      <c r="T94" s="338"/>
      <c r="U94" s="338"/>
      <c r="V94" s="338"/>
      <c r="W94" s="338"/>
      <c r="X94" s="338"/>
      <c r="Y94" s="338"/>
      <c r="Z94" s="338"/>
      <c r="AA94" s="338"/>
      <c r="AC94" s="701" t="s">
        <v>808</v>
      </c>
      <c r="AD94" s="328" t="s">
        <v>905</v>
      </c>
      <c r="AE94" s="702" t="s">
        <v>797</v>
      </c>
      <c r="AF94" s="334"/>
    </row>
    <row r="95" spans="2:32" s="290" customFormat="1" ht="27" customHeight="1">
      <c r="B95" s="298"/>
      <c r="C95" s="356" t="s">
        <v>306</v>
      </c>
      <c r="D95" s="307"/>
      <c r="E95" s="307"/>
      <c r="F95" s="380"/>
      <c r="J95" s="381" t="s">
        <v>956</v>
      </c>
      <c r="K95" s="773" t="s">
        <v>722</v>
      </c>
      <c r="L95" s="773"/>
      <c r="M95" s="773"/>
      <c r="N95" s="773"/>
      <c r="O95" s="773"/>
      <c r="P95" s="773"/>
      <c r="Q95" s="773"/>
      <c r="R95" s="773"/>
      <c r="S95" s="773"/>
      <c r="T95" s="773"/>
      <c r="U95" s="773"/>
      <c r="V95" s="773"/>
      <c r="W95" s="773"/>
      <c r="X95" s="773"/>
      <c r="Y95" s="773"/>
      <c r="Z95" s="773"/>
      <c r="AA95" s="773"/>
      <c r="AC95" s="299" t="s">
        <v>761</v>
      </c>
      <c r="AD95" s="292" t="s">
        <v>905</v>
      </c>
      <c r="AE95" s="355" t="s">
        <v>761</v>
      </c>
      <c r="AF95" s="334"/>
    </row>
    <row r="96" spans="2:32" s="290" customFormat="1" ht="27" customHeight="1">
      <c r="B96" s="298"/>
      <c r="C96" s="356"/>
      <c r="D96" s="307"/>
      <c r="E96" s="307"/>
      <c r="F96" s="380"/>
      <c r="G96" s="552"/>
      <c r="H96" s="552"/>
      <c r="J96" s="381" t="s">
        <v>17</v>
      </c>
      <c r="K96" s="773" t="s">
        <v>1584</v>
      </c>
      <c r="L96" s="773"/>
      <c r="M96" s="773"/>
      <c r="N96" s="773"/>
      <c r="O96" s="773"/>
      <c r="P96" s="773"/>
      <c r="Q96" s="773"/>
      <c r="R96" s="773"/>
      <c r="S96" s="773"/>
      <c r="T96" s="773"/>
      <c r="U96" s="773"/>
      <c r="V96" s="773"/>
      <c r="W96" s="773"/>
      <c r="X96" s="773"/>
      <c r="Y96" s="773"/>
      <c r="Z96" s="773"/>
      <c r="AA96" s="773"/>
      <c r="AB96" s="818"/>
      <c r="AC96" s="299" t="s">
        <v>761</v>
      </c>
      <c r="AD96" s="292" t="s">
        <v>905</v>
      </c>
      <c r="AE96" s="355" t="s">
        <v>761</v>
      </c>
      <c r="AF96" s="334"/>
    </row>
    <row r="97" spans="2:32" s="290" customFormat="1" ht="27" customHeight="1">
      <c r="B97" s="298"/>
      <c r="C97" s="356"/>
      <c r="D97" s="307"/>
      <c r="E97" s="307"/>
      <c r="F97" s="380"/>
      <c r="G97" s="552"/>
      <c r="H97" s="552"/>
      <c r="J97" s="381" t="s">
        <v>957</v>
      </c>
      <c r="K97" s="773" t="s">
        <v>1582</v>
      </c>
      <c r="L97" s="773"/>
      <c r="M97" s="773"/>
      <c r="N97" s="773"/>
      <c r="O97" s="773"/>
      <c r="P97" s="773"/>
      <c r="Q97" s="773"/>
      <c r="R97" s="773"/>
      <c r="S97" s="773"/>
      <c r="T97" s="773"/>
      <c r="U97" s="773"/>
      <c r="V97" s="773"/>
      <c r="W97" s="773"/>
      <c r="X97" s="773"/>
      <c r="Y97" s="773"/>
      <c r="Z97" s="773"/>
      <c r="AA97" s="773"/>
      <c r="AB97" s="791"/>
      <c r="AC97" s="299" t="s">
        <v>761</v>
      </c>
      <c r="AD97" s="292" t="s">
        <v>905</v>
      </c>
      <c r="AE97" s="355" t="s">
        <v>761</v>
      </c>
      <c r="AF97" s="335"/>
    </row>
    <row r="98" spans="2:32" s="290" customFormat="1" ht="11.25" customHeight="1">
      <c r="B98" s="298"/>
      <c r="C98" s="337"/>
      <c r="D98" s="338"/>
      <c r="E98" s="338"/>
      <c r="F98" s="352"/>
      <c r="G98" s="338"/>
      <c r="H98" s="338"/>
      <c r="I98" s="338"/>
      <c r="J98" s="338"/>
      <c r="K98" s="338"/>
      <c r="L98" s="338"/>
      <c r="M98" s="338"/>
      <c r="N98" s="338"/>
      <c r="O98" s="338"/>
      <c r="P98" s="338"/>
      <c r="Q98" s="338"/>
      <c r="R98" s="338"/>
      <c r="S98" s="338"/>
      <c r="T98" s="338"/>
      <c r="U98" s="338"/>
      <c r="V98" s="338"/>
      <c r="W98" s="338"/>
      <c r="X98" s="338"/>
      <c r="Y98" s="338"/>
      <c r="Z98" s="338"/>
      <c r="AA98" s="338"/>
      <c r="AB98" s="338"/>
      <c r="AC98" s="337"/>
      <c r="AD98" s="338"/>
      <c r="AE98" s="352"/>
      <c r="AF98" s="334"/>
    </row>
    <row r="99" spans="2:32" s="290" customFormat="1" ht="7.5" customHeight="1">
      <c r="B99" s="298"/>
      <c r="C99" s="297"/>
      <c r="D99" s="306"/>
      <c r="E99" s="306"/>
      <c r="F99" s="333"/>
      <c r="G99" s="306"/>
      <c r="H99" s="306"/>
      <c r="I99" s="306"/>
      <c r="J99" s="306"/>
      <c r="K99" s="306"/>
      <c r="L99" s="306"/>
      <c r="M99" s="306"/>
      <c r="N99" s="306"/>
      <c r="O99" s="306"/>
      <c r="P99" s="306"/>
      <c r="Q99" s="306"/>
      <c r="R99" s="306"/>
      <c r="S99" s="306"/>
      <c r="T99" s="306"/>
      <c r="U99" s="306"/>
      <c r="V99" s="306"/>
      <c r="W99" s="306"/>
      <c r="X99" s="306"/>
      <c r="Y99" s="306"/>
      <c r="Z99" s="306"/>
      <c r="AA99" s="306"/>
      <c r="AB99" s="306"/>
      <c r="AC99" s="297"/>
      <c r="AD99" s="306"/>
      <c r="AE99" s="333"/>
      <c r="AF99" s="334"/>
    </row>
    <row r="100" spans="2:32" s="290" customFormat="1">
      <c r="B100" s="298"/>
      <c r="C100" s="298"/>
      <c r="F100" s="334"/>
      <c r="J100" s="338"/>
      <c r="K100" s="338"/>
      <c r="L100" s="338"/>
      <c r="M100" s="338"/>
      <c r="N100" s="338"/>
      <c r="O100" s="338"/>
      <c r="P100" s="338"/>
      <c r="Q100" s="338"/>
      <c r="R100" s="338"/>
      <c r="S100" s="338"/>
      <c r="T100" s="338"/>
      <c r="U100" s="338"/>
      <c r="V100" s="338"/>
      <c r="W100" s="338"/>
      <c r="X100" s="338"/>
      <c r="Y100" s="338"/>
      <c r="Z100" s="338"/>
      <c r="AA100" s="338"/>
      <c r="AC100" s="701" t="s">
        <v>808</v>
      </c>
      <c r="AD100" s="328" t="s">
        <v>905</v>
      </c>
      <c r="AE100" s="702" t="s">
        <v>797</v>
      </c>
      <c r="AF100" s="334"/>
    </row>
    <row r="101" spans="2:32" s="290" customFormat="1" ht="27" customHeight="1">
      <c r="B101" s="298"/>
      <c r="C101" s="356" t="s">
        <v>1408</v>
      </c>
      <c r="D101" s="307"/>
      <c r="E101" s="307"/>
      <c r="F101" s="380"/>
      <c r="J101" s="381" t="s">
        <v>956</v>
      </c>
      <c r="K101" s="773" t="s">
        <v>1586</v>
      </c>
      <c r="L101" s="773"/>
      <c r="M101" s="773"/>
      <c r="N101" s="773"/>
      <c r="O101" s="773"/>
      <c r="P101" s="773"/>
      <c r="Q101" s="773"/>
      <c r="R101" s="773"/>
      <c r="S101" s="773"/>
      <c r="T101" s="773"/>
      <c r="U101" s="773"/>
      <c r="V101" s="773"/>
      <c r="W101" s="773"/>
      <c r="X101" s="773"/>
      <c r="Y101" s="773"/>
      <c r="Z101" s="773"/>
      <c r="AA101" s="773"/>
      <c r="AC101" s="299" t="s">
        <v>761</v>
      </c>
      <c r="AD101" s="292" t="s">
        <v>905</v>
      </c>
      <c r="AE101" s="355" t="s">
        <v>761</v>
      </c>
      <c r="AF101" s="334"/>
    </row>
    <row r="102" spans="2:32" s="290" customFormat="1" ht="24.75" customHeight="1">
      <c r="B102" s="298"/>
      <c r="C102" s="356"/>
      <c r="D102" s="307"/>
      <c r="E102" s="307"/>
      <c r="F102" s="380"/>
      <c r="G102" s="552"/>
      <c r="H102" s="552"/>
      <c r="J102" s="381" t="s">
        <v>17</v>
      </c>
      <c r="K102" s="773" t="s">
        <v>988</v>
      </c>
      <c r="L102" s="773"/>
      <c r="M102" s="773"/>
      <c r="N102" s="773"/>
      <c r="O102" s="773"/>
      <c r="P102" s="773"/>
      <c r="Q102" s="773"/>
      <c r="R102" s="773"/>
      <c r="S102" s="773"/>
      <c r="T102" s="773"/>
      <c r="U102" s="773"/>
      <c r="V102" s="773"/>
      <c r="W102" s="773"/>
      <c r="X102" s="773"/>
      <c r="Y102" s="773"/>
      <c r="Z102" s="773"/>
      <c r="AA102" s="773"/>
      <c r="AB102" s="818"/>
      <c r="AC102" s="299" t="s">
        <v>761</v>
      </c>
      <c r="AD102" s="292" t="s">
        <v>905</v>
      </c>
      <c r="AE102" s="355" t="s">
        <v>761</v>
      </c>
      <c r="AF102" s="334"/>
    </row>
    <row r="103" spans="2:32" s="290" customFormat="1" ht="7.5" customHeight="1">
      <c r="B103" s="298"/>
      <c r="C103" s="337"/>
      <c r="D103" s="338"/>
      <c r="E103" s="338"/>
      <c r="F103" s="352"/>
      <c r="G103" s="338"/>
      <c r="H103" s="338"/>
      <c r="I103" s="338"/>
      <c r="J103" s="338"/>
      <c r="K103" s="338"/>
      <c r="L103" s="338"/>
      <c r="M103" s="338"/>
      <c r="N103" s="338"/>
      <c r="O103" s="338"/>
      <c r="P103" s="338"/>
      <c r="Q103" s="338"/>
      <c r="R103" s="338"/>
      <c r="S103" s="338"/>
      <c r="T103" s="338"/>
      <c r="U103" s="338"/>
      <c r="V103" s="338"/>
      <c r="W103" s="338"/>
      <c r="X103" s="338"/>
      <c r="Y103" s="338"/>
      <c r="Z103" s="338"/>
      <c r="AA103" s="338"/>
      <c r="AB103" s="338"/>
      <c r="AC103" s="337"/>
      <c r="AD103" s="338"/>
      <c r="AE103" s="352"/>
      <c r="AF103" s="334"/>
    </row>
    <row r="104" spans="2:32" s="290" customFormat="1" ht="7.5" customHeight="1">
      <c r="B104" s="337"/>
      <c r="C104" s="338"/>
      <c r="D104" s="338"/>
      <c r="E104" s="338"/>
      <c r="F104" s="338"/>
      <c r="G104" s="338"/>
      <c r="H104" s="338"/>
      <c r="I104" s="338"/>
      <c r="J104" s="338"/>
      <c r="K104" s="338"/>
      <c r="L104" s="338"/>
      <c r="M104" s="338"/>
      <c r="N104" s="338"/>
      <c r="O104" s="338"/>
      <c r="P104" s="338"/>
      <c r="Q104" s="338"/>
      <c r="R104" s="338"/>
      <c r="S104" s="338"/>
      <c r="T104" s="338"/>
      <c r="U104" s="338"/>
      <c r="V104" s="338"/>
      <c r="W104" s="338"/>
      <c r="X104" s="338"/>
      <c r="Y104" s="338"/>
      <c r="Z104" s="338"/>
      <c r="AA104" s="338"/>
      <c r="AB104" s="338"/>
      <c r="AC104" s="338"/>
      <c r="AD104" s="338"/>
      <c r="AE104" s="338"/>
      <c r="AF104" s="352"/>
    </row>
    <row r="105" spans="2:32" s="290" customFormat="1" ht="7.5" customHeight="1"/>
    <row r="106" spans="2:32" s="547" customFormat="1" ht="398.25" customHeight="1">
      <c r="B106" s="422" t="s">
        <v>1608</v>
      </c>
      <c r="C106" s="422"/>
      <c r="D106" s="422"/>
      <c r="E106" s="422"/>
      <c r="F106" s="422"/>
      <c r="G106" s="422"/>
      <c r="H106" s="422"/>
      <c r="I106" s="422"/>
      <c r="J106" s="422"/>
      <c r="K106" s="422"/>
      <c r="L106" s="422"/>
      <c r="M106" s="422"/>
      <c r="N106" s="422"/>
      <c r="O106" s="422"/>
      <c r="P106" s="422"/>
      <c r="Q106" s="422"/>
      <c r="R106" s="422"/>
      <c r="S106" s="422"/>
      <c r="T106" s="422"/>
      <c r="U106" s="422"/>
      <c r="V106" s="422"/>
      <c r="W106" s="422"/>
      <c r="X106" s="422"/>
      <c r="Y106" s="422"/>
      <c r="Z106" s="422"/>
      <c r="AA106" s="422"/>
      <c r="AB106" s="422"/>
      <c r="AC106" s="422"/>
      <c r="AD106" s="422"/>
      <c r="AE106" s="422"/>
    </row>
    <row r="107" spans="2:32" s="547" customFormat="1" ht="187.5" customHeight="1">
      <c r="B107" s="422" t="s">
        <v>1073</v>
      </c>
      <c r="C107" s="422"/>
      <c r="D107" s="422"/>
      <c r="E107" s="422"/>
      <c r="F107" s="422"/>
      <c r="G107" s="422"/>
      <c r="H107" s="422"/>
      <c r="I107" s="422"/>
      <c r="J107" s="422"/>
      <c r="K107" s="422"/>
      <c r="L107" s="422"/>
      <c r="M107" s="422"/>
      <c r="N107" s="422"/>
      <c r="O107" s="422"/>
      <c r="P107" s="422"/>
      <c r="Q107" s="422"/>
      <c r="R107" s="422"/>
      <c r="S107" s="422"/>
      <c r="T107" s="422"/>
      <c r="U107" s="422"/>
      <c r="V107" s="422"/>
      <c r="W107" s="422"/>
      <c r="X107" s="422"/>
      <c r="Y107" s="422"/>
      <c r="Z107" s="422"/>
      <c r="AA107" s="422"/>
      <c r="AB107" s="422"/>
      <c r="AC107" s="422"/>
      <c r="AD107" s="422"/>
      <c r="AE107" s="422"/>
    </row>
    <row r="108" spans="2:32" s="758" customFormat="1" ht="21.75" customHeight="1">
      <c r="B108" s="307" t="s">
        <v>1609</v>
      </c>
      <c r="C108" s="307"/>
      <c r="D108" s="307"/>
      <c r="E108" s="307"/>
      <c r="F108" s="307"/>
      <c r="G108" s="307"/>
      <c r="H108" s="307"/>
      <c r="I108" s="307"/>
      <c r="J108" s="307"/>
      <c r="K108" s="307"/>
      <c r="L108" s="307"/>
      <c r="M108" s="307"/>
      <c r="N108" s="307"/>
      <c r="O108" s="307"/>
      <c r="P108" s="307"/>
      <c r="Q108" s="307"/>
      <c r="R108" s="307"/>
      <c r="S108" s="307"/>
      <c r="T108" s="307"/>
      <c r="U108" s="307"/>
      <c r="V108" s="307"/>
      <c r="W108" s="307"/>
      <c r="X108" s="307"/>
      <c r="Y108" s="307"/>
      <c r="Z108" s="307"/>
      <c r="AA108" s="307"/>
      <c r="AB108" s="307"/>
      <c r="AC108" s="307"/>
      <c r="AD108" s="307"/>
      <c r="AE108" s="307"/>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11"/>
  <dataValidations count="1">
    <dataValidation type="list" allowBlank="1" showDropDown="0"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scale="52" fitToWidth="1" fitToHeight="1" orientation="portrait" usePrinterDefaults="1" r:id="rId1"/>
  <rowBreaks count="1" manualBreakCount="1">
    <brk id="73" max="255" man="1"/>
  </rowBreaks>
</worksheet>
</file>

<file path=xl/worksheets/sheet48.xml><?xml version="1.0" encoding="utf-8"?>
<worksheet xmlns="http://schemas.openxmlformats.org/spreadsheetml/2006/main" xmlns:r="http://schemas.openxmlformats.org/officeDocument/2006/relationships" xmlns:mc="http://schemas.openxmlformats.org/markup-compatibility/2006">
  <sheetPr codeName="Sheet54">
    <pageSetUpPr fitToPage="1"/>
  </sheetPr>
  <dimension ref="B1:AH40"/>
  <sheetViews>
    <sheetView view="pageBreakPreview" topLeftCell="A6" zoomScale="70" zoomScaleSheetLayoutView="70" workbookViewId="0">
      <selection activeCell="AG4" sqref="AG4"/>
    </sheetView>
  </sheetViews>
  <sheetFormatPr defaultColWidth="3.5" defaultRowHeight="13.5"/>
  <cols>
    <col min="1" max="1" width="1.5" style="171" customWidth="1"/>
    <col min="2" max="2" width="2.125" style="171" customWidth="1"/>
    <col min="3" max="3" width="3" style="289" customWidth="1"/>
    <col min="4" max="7" width="3.5" style="171" bestFit="1" customWidth="1"/>
    <col min="8" max="8" width="1.5" style="171" customWidth="1"/>
    <col min="9" max="9" width="3.125" style="171" customWidth="1"/>
    <col min="10" max="10" width="4.75" style="171" customWidth="1"/>
    <col min="11" max="17" width="3.5" style="171" bestFit="1" customWidth="1"/>
    <col min="18" max="18" width="5.5" style="171" customWidth="1"/>
    <col min="19" max="26" width="4.5" style="171" customWidth="1"/>
    <col min="27" max="27" width="3.875" style="171" customWidth="1"/>
    <col min="28" max="29" width="4.625" style="171" customWidth="1"/>
    <col min="30" max="30" width="4.5" style="171" customWidth="1"/>
    <col min="31" max="32" width="4.375" style="171" customWidth="1"/>
    <col min="33" max="33" width="4" style="171" customWidth="1"/>
    <col min="34" max="34" width="2.125" style="171" customWidth="1"/>
    <col min="35" max="35" width="1.5" style="171" customWidth="1"/>
    <col min="36" max="256" width="3.5" style="171" bestFit="1" customWidth="1"/>
  </cols>
  <sheetData>
    <row r="1" spans="2:34" s="290" customFormat="1" ht="13.5" customHeight="1"/>
    <row r="2" spans="2:34" s="290" customFormat="1" ht="13.5" customHeight="1">
      <c r="C2" s="290" t="s">
        <v>1615</v>
      </c>
    </row>
    <row r="3" spans="2:34" s="290" customFormat="1" ht="13.5" customHeight="1">
      <c r="AA3" s="322" t="s">
        <v>858</v>
      </c>
      <c r="AB3" s="292"/>
      <c r="AC3" s="292" t="s">
        <v>863</v>
      </c>
      <c r="AD3" s="292"/>
      <c r="AE3" s="292" t="s">
        <v>903</v>
      </c>
      <c r="AF3" s="292"/>
      <c r="AG3" s="292" t="s">
        <v>865</v>
      </c>
    </row>
    <row r="4" spans="2:34" s="290" customFormat="1" ht="9.75" customHeight="1">
      <c r="AG4" s="322"/>
    </row>
    <row r="5" spans="2:34" s="290" customFormat="1" ht="33" customHeight="1">
      <c r="C5" s="395" t="s">
        <v>1317</v>
      </c>
      <c r="D5" s="395"/>
      <c r="E5" s="395"/>
      <c r="F5" s="395"/>
      <c r="G5" s="395"/>
      <c r="H5" s="395"/>
      <c r="I5" s="395"/>
      <c r="J5" s="395"/>
      <c r="K5" s="395"/>
      <c r="L5" s="395"/>
      <c r="M5" s="395"/>
      <c r="N5" s="395"/>
      <c r="O5" s="395"/>
      <c r="P5" s="395"/>
      <c r="Q5" s="395"/>
      <c r="R5" s="395"/>
      <c r="S5" s="395"/>
      <c r="T5" s="395"/>
      <c r="U5" s="395"/>
      <c r="V5" s="395"/>
      <c r="W5" s="395"/>
      <c r="X5" s="395"/>
      <c r="Y5" s="395"/>
      <c r="Z5" s="395"/>
      <c r="AA5" s="395"/>
      <c r="AB5" s="395"/>
      <c r="AC5" s="395"/>
      <c r="AD5" s="395"/>
      <c r="AE5" s="395"/>
      <c r="AF5" s="395"/>
      <c r="AG5" s="395"/>
    </row>
    <row r="6" spans="2:34" s="290" customFormat="1" ht="11.25" customHeight="1"/>
    <row r="7" spans="2:34" s="290" customFormat="1" ht="39.75" customHeight="1">
      <c r="B7" s="313"/>
      <c r="C7" s="315" t="s">
        <v>1539</v>
      </c>
      <c r="D7" s="315"/>
      <c r="E7" s="315"/>
      <c r="F7" s="315"/>
      <c r="G7" s="329"/>
      <c r="H7" s="294"/>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10"/>
    </row>
    <row r="8" spans="2:34" ht="36" customHeight="1">
      <c r="B8" s="819"/>
      <c r="C8" s="315" t="s">
        <v>1540</v>
      </c>
      <c r="D8" s="315"/>
      <c r="E8" s="315"/>
      <c r="F8" s="315"/>
      <c r="G8" s="329"/>
      <c r="H8" s="445"/>
      <c r="I8" s="305" t="s">
        <v>761</v>
      </c>
      <c r="J8" s="316" t="s">
        <v>892</v>
      </c>
      <c r="K8" s="316"/>
      <c r="L8" s="316"/>
      <c r="M8" s="316"/>
      <c r="N8" s="305" t="s">
        <v>761</v>
      </c>
      <c r="O8" s="316" t="s">
        <v>837</v>
      </c>
      <c r="P8" s="316"/>
      <c r="Q8" s="316"/>
      <c r="R8" s="316"/>
      <c r="S8" s="305" t="s">
        <v>761</v>
      </c>
      <c r="T8" s="316" t="s">
        <v>400</v>
      </c>
      <c r="U8" s="316"/>
      <c r="V8" s="316"/>
      <c r="W8" s="316"/>
      <c r="X8" s="316"/>
      <c r="Y8" s="316"/>
      <c r="Z8" s="316"/>
      <c r="AA8" s="316"/>
      <c r="AB8" s="316"/>
      <c r="AC8" s="316"/>
      <c r="AD8" s="316"/>
      <c r="AE8" s="316"/>
      <c r="AF8" s="316"/>
      <c r="AG8" s="316"/>
      <c r="AH8" s="434"/>
    </row>
    <row r="9" spans="2:34" ht="36" customHeight="1">
      <c r="B9" s="819"/>
      <c r="C9" s="315" t="s">
        <v>1541</v>
      </c>
      <c r="D9" s="315"/>
      <c r="E9" s="315"/>
      <c r="F9" s="315"/>
      <c r="G9" s="315"/>
      <c r="H9" s="445"/>
      <c r="I9" s="305" t="s">
        <v>761</v>
      </c>
      <c r="J9" s="306" t="s">
        <v>1621</v>
      </c>
      <c r="K9" s="316"/>
      <c r="L9" s="316"/>
      <c r="M9" s="316"/>
      <c r="N9" s="316"/>
      <c r="O9" s="316"/>
      <c r="P9" s="316"/>
      <c r="Q9" s="316"/>
      <c r="R9" s="316"/>
      <c r="S9" s="316"/>
      <c r="T9" s="316"/>
      <c r="U9" s="316"/>
      <c r="V9" s="316"/>
      <c r="W9" s="316"/>
      <c r="X9" s="316"/>
      <c r="Y9" s="316"/>
      <c r="Z9" s="316"/>
      <c r="AA9" s="316"/>
      <c r="AB9" s="316"/>
      <c r="AC9" s="316"/>
      <c r="AD9" s="316"/>
      <c r="AE9" s="316"/>
      <c r="AF9" s="316"/>
      <c r="AG9" s="316"/>
      <c r="AH9" s="434"/>
    </row>
    <row r="10" spans="2:34" ht="36" customHeight="1">
      <c r="B10" s="819"/>
      <c r="C10" s="315" t="s">
        <v>1463</v>
      </c>
      <c r="D10" s="315"/>
      <c r="E10" s="315"/>
      <c r="F10" s="315"/>
      <c r="G10" s="315"/>
      <c r="H10" s="445"/>
      <c r="I10" s="305" t="s">
        <v>761</v>
      </c>
      <c r="J10" s="315" t="s">
        <v>1622</v>
      </c>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434"/>
    </row>
    <row r="11" spans="2:34" s="290" customFormat="1"/>
    <row r="12" spans="2:34" s="290" customFormat="1" ht="25.5" customHeight="1">
      <c r="B12" s="297" t="s">
        <v>127</v>
      </c>
      <c r="C12" s="315" t="s">
        <v>1616</v>
      </c>
      <c r="D12" s="315"/>
      <c r="E12" s="315"/>
      <c r="F12" s="315"/>
      <c r="G12" s="315"/>
      <c r="H12" s="315"/>
      <c r="I12" s="315"/>
      <c r="J12" s="315"/>
      <c r="K12" s="315"/>
      <c r="L12" s="315"/>
      <c r="M12" s="315"/>
      <c r="N12" s="315"/>
      <c r="O12" s="315"/>
      <c r="P12" s="315"/>
      <c r="Q12" s="315"/>
      <c r="R12" s="315"/>
      <c r="S12" s="752"/>
      <c r="T12" s="315"/>
      <c r="U12" s="315"/>
      <c r="V12" s="315"/>
      <c r="W12" s="315"/>
      <c r="X12" s="315"/>
      <c r="Y12" s="306"/>
      <c r="Z12" s="306"/>
      <c r="AA12" s="315"/>
      <c r="AB12" s="315"/>
      <c r="AC12" s="315"/>
      <c r="AD12" s="306"/>
      <c r="AE12" s="306"/>
      <c r="AF12" s="306"/>
      <c r="AG12" s="306"/>
      <c r="AH12" s="333"/>
    </row>
    <row r="13" spans="2:34" s="290" customFormat="1" ht="11.25" customHeight="1">
      <c r="B13" s="298"/>
      <c r="C13" s="297"/>
      <c r="D13" s="306"/>
      <c r="E13" s="306"/>
      <c r="F13" s="306"/>
      <c r="G13" s="333"/>
      <c r="H13" s="297"/>
      <c r="Y13" s="306"/>
      <c r="Z13" s="306"/>
      <c r="AA13" s="306"/>
      <c r="AB13" s="306"/>
      <c r="AC13" s="306"/>
      <c r="AD13" s="306"/>
      <c r="AE13" s="297"/>
      <c r="AF13" s="306"/>
      <c r="AG13" s="333"/>
      <c r="AH13" s="334"/>
    </row>
    <row r="14" spans="2:34" s="290" customFormat="1" ht="27" customHeight="1">
      <c r="B14" s="298"/>
      <c r="C14" s="462" t="s">
        <v>897</v>
      </c>
      <c r="D14" s="395"/>
      <c r="E14" s="395"/>
      <c r="F14" s="395"/>
      <c r="G14" s="463"/>
      <c r="I14" s="381" t="s">
        <v>956</v>
      </c>
      <c r="J14" s="820" t="s">
        <v>1623</v>
      </c>
      <c r="K14" s="822"/>
      <c r="L14" s="822"/>
      <c r="M14" s="822"/>
      <c r="N14" s="822"/>
      <c r="O14" s="822"/>
      <c r="P14" s="822"/>
      <c r="Q14" s="822"/>
      <c r="R14" s="822"/>
      <c r="S14" s="822"/>
      <c r="T14" s="822"/>
      <c r="U14" s="829"/>
      <c r="V14" s="294"/>
      <c r="W14" s="303"/>
      <c r="X14" s="329" t="s">
        <v>842</v>
      </c>
      <c r="AE14" s="298"/>
      <c r="AG14" s="334"/>
      <c r="AH14" s="334"/>
    </row>
    <row r="15" spans="2:34" s="290" customFormat="1" ht="27" customHeight="1">
      <c r="B15" s="298"/>
      <c r="C15" s="462"/>
      <c r="D15" s="395"/>
      <c r="E15" s="395"/>
      <c r="F15" s="395"/>
      <c r="G15" s="463"/>
      <c r="I15" s="381" t="s">
        <v>17</v>
      </c>
      <c r="J15" s="764" t="s">
        <v>1625</v>
      </c>
      <c r="K15" s="823"/>
      <c r="L15" s="823"/>
      <c r="M15" s="823"/>
      <c r="N15" s="823"/>
      <c r="O15" s="823"/>
      <c r="P15" s="823"/>
      <c r="Q15" s="823"/>
      <c r="R15" s="823"/>
      <c r="S15" s="823"/>
      <c r="T15" s="823"/>
      <c r="U15" s="830"/>
      <c r="V15" s="294"/>
      <c r="W15" s="303"/>
      <c r="X15" s="329" t="s">
        <v>842</v>
      </c>
      <c r="Z15" s="557"/>
      <c r="AA15" s="557"/>
      <c r="AB15" s="557"/>
      <c r="AC15" s="557"/>
      <c r="AE15" s="325"/>
      <c r="AF15" s="291"/>
      <c r="AG15" s="335"/>
      <c r="AH15" s="334"/>
    </row>
    <row r="16" spans="2:34" s="290" customFormat="1" ht="27" customHeight="1">
      <c r="B16" s="298"/>
      <c r="C16" s="462"/>
      <c r="D16" s="395"/>
      <c r="E16" s="395"/>
      <c r="F16" s="395"/>
      <c r="G16" s="463"/>
      <c r="I16" s="381" t="s">
        <v>957</v>
      </c>
      <c r="J16" s="820" t="s">
        <v>16</v>
      </c>
      <c r="K16" s="824"/>
      <c r="L16" s="824"/>
      <c r="M16" s="824"/>
      <c r="N16" s="824"/>
      <c r="O16" s="824"/>
      <c r="P16" s="824"/>
      <c r="Q16" s="824"/>
      <c r="R16" s="824"/>
      <c r="S16" s="824"/>
      <c r="T16" s="824"/>
      <c r="U16" s="831"/>
      <c r="V16" s="294"/>
      <c r="W16" s="303"/>
      <c r="X16" s="329" t="s">
        <v>842</v>
      </c>
      <c r="Z16" s="557"/>
      <c r="AA16" s="557"/>
      <c r="AB16" s="557"/>
      <c r="AC16" s="557"/>
      <c r="AE16" s="701" t="s">
        <v>808</v>
      </c>
      <c r="AF16" s="328" t="s">
        <v>905</v>
      </c>
      <c r="AG16" s="702" t="s">
        <v>797</v>
      </c>
      <c r="AH16" s="334"/>
    </row>
    <row r="17" spans="2:34" s="290" customFormat="1" ht="27" customHeight="1">
      <c r="B17" s="298"/>
      <c r="C17" s="298"/>
      <c r="G17" s="334"/>
      <c r="I17" s="381" t="s">
        <v>1155</v>
      </c>
      <c r="J17" s="820" t="s">
        <v>100</v>
      </c>
      <c r="K17" s="824"/>
      <c r="L17" s="824"/>
      <c r="M17" s="824"/>
      <c r="N17" s="824"/>
      <c r="O17" s="824"/>
      <c r="P17" s="824"/>
      <c r="Q17" s="824"/>
      <c r="R17" s="824"/>
      <c r="S17" s="824"/>
      <c r="T17" s="824"/>
      <c r="U17" s="831"/>
      <c r="V17" s="294"/>
      <c r="W17" s="303"/>
      <c r="X17" s="329" t="s">
        <v>650</v>
      </c>
      <c r="Y17" s="290" t="s">
        <v>983</v>
      </c>
      <c r="Z17" s="557" t="s">
        <v>1612</v>
      </c>
      <c r="AA17" s="557"/>
      <c r="AB17" s="557"/>
      <c r="AC17" s="557"/>
      <c r="AE17" s="299" t="s">
        <v>761</v>
      </c>
      <c r="AF17" s="292" t="s">
        <v>905</v>
      </c>
      <c r="AG17" s="355" t="s">
        <v>761</v>
      </c>
      <c r="AH17" s="334"/>
    </row>
    <row r="18" spans="2:34" s="290" customFormat="1" ht="11.25" customHeight="1">
      <c r="B18" s="298"/>
      <c r="C18" s="337"/>
      <c r="D18" s="338"/>
      <c r="E18" s="338"/>
      <c r="F18" s="338"/>
      <c r="G18" s="352"/>
      <c r="H18" s="338"/>
      <c r="I18" s="338"/>
      <c r="J18" s="338"/>
      <c r="K18" s="338"/>
      <c r="L18" s="338"/>
      <c r="M18" s="338"/>
      <c r="N18" s="338"/>
      <c r="O18" s="338"/>
      <c r="P18" s="338"/>
      <c r="Q18" s="338"/>
      <c r="R18" s="338"/>
      <c r="S18" s="338"/>
      <c r="T18" s="338"/>
      <c r="U18" s="338"/>
      <c r="V18" s="338"/>
      <c r="W18" s="338"/>
      <c r="X18" s="338"/>
      <c r="Y18" s="338"/>
      <c r="Z18" s="338"/>
      <c r="AA18" s="338"/>
      <c r="AB18" s="338"/>
      <c r="AC18" s="338"/>
      <c r="AD18" s="338"/>
      <c r="AE18" s="337"/>
      <c r="AF18" s="338"/>
      <c r="AG18" s="352"/>
      <c r="AH18" s="334"/>
    </row>
    <row r="19" spans="2:34" s="290" customFormat="1" ht="11.25" customHeight="1">
      <c r="B19" s="298"/>
      <c r="C19" s="297"/>
      <c r="D19" s="306"/>
      <c r="E19" s="306"/>
      <c r="F19" s="306"/>
      <c r="G19" s="333"/>
      <c r="H19" s="306"/>
      <c r="I19" s="306"/>
      <c r="J19" s="306"/>
      <c r="K19" s="306"/>
      <c r="L19" s="306"/>
      <c r="M19" s="306"/>
      <c r="N19" s="306"/>
      <c r="O19" s="306"/>
      <c r="P19" s="306"/>
      <c r="Q19" s="306"/>
      <c r="R19" s="306"/>
      <c r="S19" s="306"/>
      <c r="T19" s="306"/>
      <c r="U19" s="306"/>
      <c r="V19" s="306"/>
      <c r="W19" s="306"/>
      <c r="X19" s="306"/>
      <c r="Y19" s="306"/>
      <c r="Z19" s="306"/>
      <c r="AA19" s="306"/>
      <c r="AB19" s="306"/>
      <c r="AC19" s="306"/>
      <c r="AD19" s="306"/>
      <c r="AE19" s="297"/>
      <c r="AF19" s="306"/>
      <c r="AG19" s="333"/>
      <c r="AH19" s="334"/>
    </row>
    <row r="20" spans="2:34" s="290" customFormat="1" ht="27" customHeight="1">
      <c r="B20" s="298"/>
      <c r="C20" s="462" t="s">
        <v>285</v>
      </c>
      <c r="D20" s="395"/>
      <c r="E20" s="395"/>
      <c r="F20" s="395"/>
      <c r="G20" s="463"/>
      <c r="S20" s="827" t="s">
        <v>1631</v>
      </c>
      <c r="T20" s="828"/>
      <c r="U20" s="827" t="s">
        <v>1632</v>
      </c>
      <c r="V20" s="828"/>
      <c r="W20" s="827" t="s">
        <v>47</v>
      </c>
      <c r="X20" s="828"/>
      <c r="Y20" s="294" t="s">
        <v>750</v>
      </c>
      <c r="Z20" s="310"/>
      <c r="AE20" s="298"/>
      <c r="AG20" s="334"/>
      <c r="AH20" s="334"/>
    </row>
    <row r="21" spans="2:34" s="290" customFormat="1" ht="27" customHeight="1">
      <c r="B21" s="298"/>
      <c r="C21" s="462"/>
      <c r="D21" s="395"/>
      <c r="E21" s="395"/>
      <c r="F21" s="395"/>
      <c r="G21" s="463"/>
      <c r="I21" s="293" t="s">
        <v>956</v>
      </c>
      <c r="J21" s="821" t="s">
        <v>707</v>
      </c>
      <c r="K21" s="825"/>
      <c r="L21" s="825"/>
      <c r="M21" s="825"/>
      <c r="N21" s="825"/>
      <c r="O21" s="825"/>
      <c r="P21" s="825"/>
      <c r="Q21" s="825"/>
      <c r="R21" s="826"/>
      <c r="S21" s="313"/>
      <c r="T21" s="752" t="s">
        <v>842</v>
      </c>
      <c r="U21" s="313"/>
      <c r="V21" s="754" t="s">
        <v>842</v>
      </c>
      <c r="W21" s="315"/>
      <c r="X21" s="754" t="s">
        <v>842</v>
      </c>
      <c r="Y21" s="833"/>
      <c r="Z21" s="834"/>
      <c r="AE21" s="298"/>
      <c r="AG21" s="334"/>
      <c r="AH21" s="334"/>
    </row>
    <row r="22" spans="2:34" s="290" customFormat="1" ht="27" customHeight="1">
      <c r="B22" s="298"/>
      <c r="C22" s="462"/>
      <c r="D22" s="395"/>
      <c r="E22" s="395"/>
      <c r="F22" s="395"/>
      <c r="G22" s="463"/>
      <c r="I22" s="293" t="s">
        <v>17</v>
      </c>
      <c r="J22" s="679" t="s">
        <v>678</v>
      </c>
      <c r="K22" s="682"/>
      <c r="L22" s="682"/>
      <c r="M22" s="682"/>
      <c r="N22" s="682"/>
      <c r="O22" s="682"/>
      <c r="P22" s="682"/>
      <c r="Q22" s="682"/>
      <c r="R22" s="685"/>
      <c r="S22" s="313"/>
      <c r="T22" s="752" t="s">
        <v>842</v>
      </c>
      <c r="U22" s="313"/>
      <c r="V22" s="754" t="s">
        <v>842</v>
      </c>
      <c r="W22" s="315"/>
      <c r="X22" s="754" t="s">
        <v>842</v>
      </c>
      <c r="Y22" s="833"/>
      <c r="Z22" s="834"/>
      <c r="AA22" s="292" t="s">
        <v>1633</v>
      </c>
      <c r="AB22" s="292"/>
      <c r="AC22" s="292"/>
      <c r="AD22" s="355"/>
      <c r="AE22" s="298"/>
      <c r="AG22" s="334"/>
      <c r="AH22" s="334"/>
    </row>
    <row r="23" spans="2:34" s="290" customFormat="1" ht="27" customHeight="1">
      <c r="B23" s="298"/>
      <c r="C23" s="298"/>
      <c r="G23" s="334"/>
      <c r="I23" s="293" t="s">
        <v>957</v>
      </c>
      <c r="J23" s="821" t="s">
        <v>1211</v>
      </c>
      <c r="K23" s="825"/>
      <c r="L23" s="825"/>
      <c r="M23" s="825"/>
      <c r="N23" s="825"/>
      <c r="O23" s="825"/>
      <c r="P23" s="825"/>
      <c r="Q23" s="825"/>
      <c r="R23" s="826"/>
      <c r="S23" s="297"/>
      <c r="T23" s="781" t="s">
        <v>650</v>
      </c>
      <c r="U23" s="297"/>
      <c r="V23" s="832" t="s">
        <v>650</v>
      </c>
      <c r="W23" s="306"/>
      <c r="X23" s="832" t="s">
        <v>650</v>
      </c>
      <c r="Y23" s="445"/>
      <c r="Z23" s="754" t="s">
        <v>650</v>
      </c>
      <c r="AA23" s="290" t="s">
        <v>983</v>
      </c>
      <c r="AB23" s="557" t="s">
        <v>1634</v>
      </c>
      <c r="AC23" s="557"/>
      <c r="AD23" s="562"/>
      <c r="AE23" s="701" t="s">
        <v>808</v>
      </c>
      <c r="AF23" s="328" t="s">
        <v>905</v>
      </c>
      <c r="AG23" s="702" t="s">
        <v>797</v>
      </c>
      <c r="AH23" s="334"/>
    </row>
    <row r="24" spans="2:34" s="290" customFormat="1" ht="27" customHeight="1">
      <c r="B24" s="298"/>
      <c r="C24" s="299"/>
      <c r="D24" s="222"/>
      <c r="E24" s="222"/>
      <c r="F24" s="222"/>
      <c r="G24" s="234"/>
      <c r="I24" s="293" t="s">
        <v>1155</v>
      </c>
      <c r="J24" s="679" t="s">
        <v>1489</v>
      </c>
      <c r="K24" s="682"/>
      <c r="L24" s="682"/>
      <c r="M24" s="682"/>
      <c r="N24" s="682"/>
      <c r="O24" s="682"/>
      <c r="P24" s="682"/>
      <c r="Q24" s="682"/>
      <c r="R24" s="685"/>
      <c r="S24" s="313"/>
      <c r="T24" s="752" t="s">
        <v>842</v>
      </c>
      <c r="U24" s="313"/>
      <c r="V24" s="754" t="s">
        <v>842</v>
      </c>
      <c r="W24" s="315"/>
      <c r="X24" s="754" t="s">
        <v>842</v>
      </c>
      <c r="Y24" s="833"/>
      <c r="Z24" s="834"/>
      <c r="AB24" s="292" t="s">
        <v>165</v>
      </c>
      <c r="AC24" s="292"/>
      <c r="AE24" s="299" t="s">
        <v>761</v>
      </c>
      <c r="AF24" s="292" t="s">
        <v>905</v>
      </c>
      <c r="AG24" s="355" t="s">
        <v>761</v>
      </c>
      <c r="AH24" s="334"/>
    </row>
    <row r="25" spans="2:34" s="290" customFormat="1" ht="27" customHeight="1">
      <c r="B25" s="298"/>
      <c r="C25" s="299"/>
      <c r="D25" s="222"/>
      <c r="E25" s="222"/>
      <c r="F25" s="222"/>
      <c r="G25" s="234"/>
      <c r="I25" s="293" t="s">
        <v>1190</v>
      </c>
      <c r="J25" s="821" t="s">
        <v>1628</v>
      </c>
      <c r="K25" s="825"/>
      <c r="L25" s="825"/>
      <c r="M25" s="825"/>
      <c r="N25" s="825"/>
      <c r="O25" s="825"/>
      <c r="P25" s="825"/>
      <c r="Q25" s="825"/>
      <c r="R25" s="826"/>
      <c r="S25" s="313"/>
      <c r="T25" s="752" t="s">
        <v>650</v>
      </c>
      <c r="U25" s="313"/>
      <c r="V25" s="754" t="s">
        <v>650</v>
      </c>
      <c r="W25" s="315"/>
      <c r="X25" s="754" t="s">
        <v>650</v>
      </c>
      <c r="Y25" s="445"/>
      <c r="Z25" s="754" t="s">
        <v>650</v>
      </c>
      <c r="AA25" s="290" t="s">
        <v>983</v>
      </c>
      <c r="AB25" s="557" t="s">
        <v>749</v>
      </c>
      <c r="AC25" s="557"/>
      <c r="AD25" s="562"/>
      <c r="AE25" s="325"/>
      <c r="AF25" s="291"/>
      <c r="AG25" s="335"/>
      <c r="AH25" s="334"/>
    </row>
    <row r="26" spans="2:34" s="290" customFormat="1" ht="11.25" customHeight="1">
      <c r="B26" s="298"/>
      <c r="C26" s="337"/>
      <c r="D26" s="338"/>
      <c r="E26" s="338"/>
      <c r="F26" s="338"/>
      <c r="G26" s="352"/>
      <c r="J26" s="307"/>
      <c r="K26" s="307"/>
      <c r="L26" s="307"/>
      <c r="M26" s="307"/>
      <c r="N26" s="307"/>
      <c r="O26" s="307"/>
      <c r="P26" s="307"/>
      <c r="Q26" s="307"/>
      <c r="R26" s="307"/>
      <c r="S26" s="307"/>
      <c r="T26" s="307"/>
      <c r="U26" s="307"/>
      <c r="W26" s="322"/>
      <c r="Y26" s="322"/>
      <c r="AA26" s="322"/>
      <c r="AB26" s="322"/>
      <c r="AE26" s="299"/>
      <c r="AF26" s="292"/>
      <c r="AG26" s="355"/>
      <c r="AH26" s="334"/>
    </row>
    <row r="27" spans="2:34" s="290" customFormat="1" ht="11.25" customHeight="1">
      <c r="B27" s="337"/>
      <c r="C27" s="306"/>
      <c r="D27" s="306"/>
      <c r="E27" s="306"/>
      <c r="F27" s="306"/>
      <c r="G27" s="306"/>
      <c r="H27" s="306"/>
      <c r="I27" s="306"/>
      <c r="J27" s="306"/>
      <c r="K27" s="306"/>
      <c r="L27" s="306"/>
      <c r="M27" s="306"/>
      <c r="N27" s="306"/>
      <c r="O27" s="306"/>
      <c r="P27" s="306"/>
      <c r="Q27" s="306"/>
      <c r="R27" s="306"/>
      <c r="S27" s="306"/>
      <c r="T27" s="306"/>
      <c r="U27" s="306"/>
      <c r="V27" s="306"/>
      <c r="W27" s="306"/>
      <c r="X27" s="306"/>
      <c r="Y27" s="306"/>
      <c r="Z27" s="306"/>
      <c r="AA27" s="306"/>
      <c r="AB27" s="306"/>
      <c r="AC27" s="306"/>
      <c r="AD27" s="306"/>
      <c r="AE27" s="306"/>
      <c r="AF27" s="306"/>
      <c r="AG27" s="306"/>
      <c r="AH27" s="334"/>
    </row>
    <row r="28" spans="2:34" s="290" customFormat="1" ht="21" customHeight="1">
      <c r="B28" s="315"/>
      <c r="C28" s="315"/>
      <c r="D28" s="315"/>
      <c r="E28" s="315"/>
      <c r="F28" s="315"/>
      <c r="G28" s="315"/>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row>
    <row r="29" spans="2:34" s="290" customFormat="1" ht="27" customHeight="1">
      <c r="B29" s="297" t="s">
        <v>1614</v>
      </c>
      <c r="C29" s="315" t="s">
        <v>1618</v>
      </c>
      <c r="D29" s="315"/>
      <c r="E29" s="315"/>
      <c r="F29" s="315"/>
      <c r="G29" s="315"/>
      <c r="H29" s="315"/>
      <c r="I29" s="315"/>
      <c r="J29" s="315"/>
      <c r="K29" s="315"/>
      <c r="L29" s="315"/>
      <c r="M29" s="315"/>
      <c r="N29" s="315"/>
      <c r="O29" s="315"/>
      <c r="P29" s="315"/>
      <c r="Q29" s="315"/>
      <c r="R29" s="315"/>
      <c r="S29" s="752"/>
      <c r="T29" s="315"/>
      <c r="U29" s="315"/>
      <c r="V29" s="315"/>
      <c r="W29" s="315"/>
      <c r="X29" s="315"/>
      <c r="Y29" s="306"/>
      <c r="Z29" s="306"/>
      <c r="AA29" s="315"/>
      <c r="AB29" s="315"/>
      <c r="AC29" s="315"/>
      <c r="AD29" s="306"/>
      <c r="AE29" s="306"/>
      <c r="AF29" s="306"/>
      <c r="AG29" s="306"/>
      <c r="AH29" s="333"/>
    </row>
    <row r="30" spans="2:34" s="290" customFormat="1" ht="11.25" customHeight="1">
      <c r="B30" s="298"/>
      <c r="C30" s="297"/>
      <c r="D30" s="306"/>
      <c r="E30" s="306"/>
      <c r="F30" s="306"/>
      <c r="G30" s="333"/>
      <c r="H30" s="306"/>
      <c r="I30" s="306"/>
      <c r="J30" s="306"/>
      <c r="K30" s="306"/>
      <c r="L30" s="306"/>
      <c r="M30" s="306"/>
      <c r="N30" s="306"/>
      <c r="O30" s="306"/>
      <c r="P30" s="306"/>
      <c r="Q30" s="306"/>
      <c r="R30" s="306"/>
      <c r="S30" s="306"/>
      <c r="T30" s="306"/>
      <c r="U30" s="306"/>
      <c r="V30" s="306"/>
      <c r="W30" s="306"/>
      <c r="X30" s="306"/>
      <c r="Y30" s="306"/>
      <c r="Z30" s="306"/>
      <c r="AA30" s="306"/>
      <c r="AB30" s="306"/>
      <c r="AC30" s="306"/>
      <c r="AD30" s="306"/>
      <c r="AE30" s="297"/>
      <c r="AF30" s="306"/>
      <c r="AG30" s="333"/>
      <c r="AH30" s="334"/>
    </row>
    <row r="31" spans="2:34" s="290" customFormat="1" ht="27" customHeight="1">
      <c r="B31" s="298"/>
      <c r="C31" s="462" t="s">
        <v>1292</v>
      </c>
      <c r="D31" s="395"/>
      <c r="E31" s="395"/>
      <c r="F31" s="395"/>
      <c r="G31" s="463"/>
      <c r="S31" s="827" t="s">
        <v>1631</v>
      </c>
      <c r="T31" s="828"/>
      <c r="U31" s="827" t="s">
        <v>1632</v>
      </c>
      <c r="V31" s="828"/>
      <c r="W31" s="827" t="s">
        <v>47</v>
      </c>
      <c r="X31" s="828"/>
      <c r="Y31" s="294" t="s">
        <v>750</v>
      </c>
      <c r="Z31" s="310"/>
      <c r="AE31" s="298"/>
      <c r="AG31" s="334"/>
      <c r="AH31" s="334"/>
    </row>
    <row r="32" spans="2:34" s="290" customFormat="1" ht="27" customHeight="1">
      <c r="B32" s="298"/>
      <c r="C32" s="462"/>
      <c r="D32" s="395"/>
      <c r="E32" s="395"/>
      <c r="F32" s="395"/>
      <c r="G32" s="463"/>
      <c r="I32" s="293" t="s">
        <v>956</v>
      </c>
      <c r="J32" s="821" t="s">
        <v>707</v>
      </c>
      <c r="K32" s="825"/>
      <c r="L32" s="825"/>
      <c r="M32" s="825"/>
      <c r="N32" s="825"/>
      <c r="O32" s="825"/>
      <c r="P32" s="825"/>
      <c r="Q32" s="825"/>
      <c r="R32" s="826"/>
      <c r="S32" s="313"/>
      <c r="T32" s="752" t="s">
        <v>842</v>
      </c>
      <c r="U32" s="313"/>
      <c r="V32" s="754" t="s">
        <v>842</v>
      </c>
      <c r="W32" s="315"/>
      <c r="X32" s="754" t="s">
        <v>842</v>
      </c>
      <c r="Y32" s="833"/>
      <c r="Z32" s="834"/>
      <c r="AE32" s="298"/>
      <c r="AG32" s="334"/>
      <c r="AH32" s="334"/>
    </row>
    <row r="33" spans="2:34" s="290" customFormat="1" ht="27" customHeight="1">
      <c r="B33" s="298"/>
      <c r="C33" s="462"/>
      <c r="D33" s="395"/>
      <c r="E33" s="395"/>
      <c r="F33" s="395"/>
      <c r="G33" s="463"/>
      <c r="I33" s="293" t="s">
        <v>17</v>
      </c>
      <c r="J33" s="679" t="s">
        <v>678</v>
      </c>
      <c r="K33" s="682"/>
      <c r="L33" s="682"/>
      <c r="M33" s="682"/>
      <c r="N33" s="682"/>
      <c r="O33" s="682"/>
      <c r="P33" s="682"/>
      <c r="Q33" s="682"/>
      <c r="R33" s="685"/>
      <c r="S33" s="313"/>
      <c r="T33" s="752" t="s">
        <v>842</v>
      </c>
      <c r="U33" s="313"/>
      <c r="V33" s="754" t="s">
        <v>842</v>
      </c>
      <c r="W33" s="315"/>
      <c r="X33" s="754" t="s">
        <v>842</v>
      </c>
      <c r="Y33" s="833"/>
      <c r="Z33" s="834"/>
      <c r="AA33" s="292" t="s">
        <v>1633</v>
      </c>
      <c r="AB33" s="292"/>
      <c r="AC33" s="292"/>
      <c r="AD33" s="355"/>
      <c r="AE33" s="298"/>
      <c r="AG33" s="334"/>
      <c r="AH33" s="334"/>
    </row>
    <row r="34" spans="2:34" s="290" customFormat="1" ht="27" customHeight="1">
      <c r="B34" s="298"/>
      <c r="C34" s="298"/>
      <c r="G34" s="334"/>
      <c r="I34" s="293" t="s">
        <v>957</v>
      </c>
      <c r="J34" s="821" t="s">
        <v>1211</v>
      </c>
      <c r="K34" s="825"/>
      <c r="L34" s="825"/>
      <c r="M34" s="825"/>
      <c r="N34" s="825"/>
      <c r="O34" s="825"/>
      <c r="P34" s="825"/>
      <c r="Q34" s="825"/>
      <c r="R34" s="826"/>
      <c r="S34" s="297"/>
      <c r="T34" s="781" t="s">
        <v>650</v>
      </c>
      <c r="U34" s="297"/>
      <c r="V34" s="832" t="s">
        <v>650</v>
      </c>
      <c r="W34" s="306"/>
      <c r="X34" s="832" t="s">
        <v>650</v>
      </c>
      <c r="Y34" s="445"/>
      <c r="Z34" s="754" t="s">
        <v>650</v>
      </c>
      <c r="AA34" s="290" t="s">
        <v>983</v>
      </c>
      <c r="AB34" s="557" t="s">
        <v>749</v>
      </c>
      <c r="AC34" s="557"/>
      <c r="AD34" s="562"/>
      <c r="AE34" s="701" t="s">
        <v>808</v>
      </c>
      <c r="AF34" s="328" t="s">
        <v>905</v>
      </c>
      <c r="AG34" s="702" t="s">
        <v>797</v>
      </c>
      <c r="AH34" s="334"/>
    </row>
    <row r="35" spans="2:34" s="290" customFormat="1" ht="27" customHeight="1">
      <c r="B35" s="298"/>
      <c r="C35" s="299"/>
      <c r="D35" s="222"/>
      <c r="E35" s="222"/>
      <c r="F35" s="222"/>
      <c r="G35" s="234"/>
      <c r="I35" s="293" t="s">
        <v>1155</v>
      </c>
      <c r="J35" s="679" t="s">
        <v>1630</v>
      </c>
      <c r="K35" s="682"/>
      <c r="L35" s="682"/>
      <c r="M35" s="682"/>
      <c r="N35" s="682"/>
      <c r="O35" s="682"/>
      <c r="P35" s="682"/>
      <c r="Q35" s="682"/>
      <c r="R35" s="685"/>
      <c r="S35" s="313"/>
      <c r="T35" s="752" t="s">
        <v>842</v>
      </c>
      <c r="U35" s="313"/>
      <c r="V35" s="754" t="s">
        <v>842</v>
      </c>
      <c r="W35" s="315"/>
      <c r="X35" s="754" t="s">
        <v>842</v>
      </c>
      <c r="Y35" s="833"/>
      <c r="Z35" s="834"/>
      <c r="AA35" s="291"/>
      <c r="AB35" s="292" t="s">
        <v>1635</v>
      </c>
      <c r="AC35" s="292"/>
      <c r="AE35" s="299" t="s">
        <v>761</v>
      </c>
      <c r="AF35" s="292" t="s">
        <v>905</v>
      </c>
      <c r="AG35" s="355" t="s">
        <v>761</v>
      </c>
      <c r="AH35" s="334"/>
    </row>
    <row r="36" spans="2:34" s="290" customFormat="1" ht="27" customHeight="1">
      <c r="B36" s="298"/>
      <c r="C36" s="299"/>
      <c r="D36" s="222"/>
      <c r="E36" s="222"/>
      <c r="F36" s="222"/>
      <c r="G36" s="234"/>
      <c r="I36" s="293" t="s">
        <v>1190</v>
      </c>
      <c r="J36" s="821" t="s">
        <v>1628</v>
      </c>
      <c r="K36" s="825"/>
      <c r="L36" s="825"/>
      <c r="M36" s="825"/>
      <c r="N36" s="825"/>
      <c r="O36" s="825"/>
      <c r="P36" s="825"/>
      <c r="Q36" s="825"/>
      <c r="R36" s="826"/>
      <c r="S36" s="313"/>
      <c r="T36" s="752" t="s">
        <v>650</v>
      </c>
      <c r="U36" s="313"/>
      <c r="V36" s="754" t="s">
        <v>650</v>
      </c>
      <c r="W36" s="315"/>
      <c r="X36" s="754" t="s">
        <v>650</v>
      </c>
      <c r="Y36" s="445"/>
      <c r="Z36" s="754" t="s">
        <v>650</v>
      </c>
      <c r="AA36" s="290" t="s">
        <v>983</v>
      </c>
      <c r="AB36" s="557" t="s">
        <v>1406</v>
      </c>
      <c r="AC36" s="557"/>
      <c r="AD36" s="562"/>
      <c r="AE36" s="325"/>
      <c r="AF36" s="291"/>
      <c r="AG36" s="335"/>
      <c r="AH36" s="334"/>
    </row>
    <row r="37" spans="2:34" s="290" customFormat="1" ht="12" customHeight="1">
      <c r="B37" s="298"/>
      <c r="C37" s="337"/>
      <c r="D37" s="338"/>
      <c r="E37" s="338"/>
      <c r="F37" s="338"/>
      <c r="G37" s="352"/>
      <c r="J37" s="307"/>
      <c r="K37" s="307"/>
      <c r="L37" s="307"/>
      <c r="M37" s="307"/>
      <c r="N37" s="307"/>
      <c r="O37" s="307"/>
      <c r="P37" s="307"/>
      <c r="Q37" s="307"/>
      <c r="R37" s="307"/>
      <c r="S37" s="307"/>
      <c r="T37" s="307"/>
      <c r="U37" s="307"/>
      <c r="W37" s="322"/>
      <c r="Y37" s="322"/>
      <c r="AA37" s="322"/>
      <c r="AB37" s="322"/>
      <c r="AE37" s="299"/>
      <c r="AF37" s="292"/>
      <c r="AG37" s="355"/>
      <c r="AH37" s="334"/>
    </row>
    <row r="38" spans="2:34" s="290" customFormat="1" ht="11.25" customHeight="1">
      <c r="B38" s="337"/>
      <c r="C38" s="338"/>
      <c r="D38" s="338"/>
      <c r="E38" s="338"/>
      <c r="F38" s="338"/>
      <c r="G38" s="338"/>
      <c r="H38" s="315"/>
      <c r="I38" s="315"/>
      <c r="J38" s="384"/>
      <c r="K38" s="384"/>
      <c r="L38" s="384"/>
      <c r="M38" s="384"/>
      <c r="N38" s="384"/>
      <c r="O38" s="384"/>
      <c r="P38" s="384"/>
      <c r="Q38" s="384"/>
      <c r="R38" s="384"/>
      <c r="S38" s="384"/>
      <c r="T38" s="384"/>
      <c r="U38" s="384"/>
      <c r="V38" s="315"/>
      <c r="W38" s="752"/>
      <c r="X38" s="315"/>
      <c r="Y38" s="752"/>
      <c r="Z38" s="315"/>
      <c r="AA38" s="752"/>
      <c r="AB38" s="752"/>
      <c r="AC38" s="315"/>
      <c r="AD38" s="315"/>
      <c r="AE38" s="732"/>
      <c r="AF38" s="732"/>
      <c r="AG38" s="763"/>
      <c r="AH38" s="334"/>
    </row>
    <row r="39" spans="2:34" ht="19.5" customHeight="1">
      <c r="C39" s="464" t="s">
        <v>1620</v>
      </c>
      <c r="D39" s="359"/>
      <c r="E39" s="359"/>
      <c r="F39" s="359"/>
      <c r="G39" s="359"/>
      <c r="H39" s="359"/>
      <c r="I39" s="359"/>
      <c r="J39" s="359"/>
      <c r="K39" s="359"/>
      <c r="L39" s="359"/>
      <c r="M39" s="359"/>
      <c r="N39" s="359"/>
      <c r="O39" s="359"/>
      <c r="P39" s="359"/>
      <c r="Q39" s="359"/>
      <c r="R39" s="359"/>
      <c r="S39" s="359"/>
      <c r="T39" s="359"/>
      <c r="U39" s="359"/>
      <c r="V39" s="359"/>
      <c r="W39" s="359"/>
      <c r="X39" s="359"/>
      <c r="Y39" s="359"/>
      <c r="Z39" s="359"/>
      <c r="AA39" s="359"/>
      <c r="AB39" s="359"/>
      <c r="AC39" s="359"/>
      <c r="AD39" s="359"/>
      <c r="AE39" s="359"/>
      <c r="AF39" s="359"/>
      <c r="AG39" s="464"/>
      <c r="AH39" s="189"/>
    </row>
    <row r="40" spans="2:34">
      <c r="C40" s="359" t="s">
        <v>1609</v>
      </c>
      <c r="D40" s="359"/>
      <c r="E40" s="359"/>
      <c r="F40" s="359"/>
      <c r="G40" s="359"/>
      <c r="H40" s="359"/>
      <c r="I40" s="359"/>
      <c r="J40" s="359"/>
      <c r="K40" s="359"/>
      <c r="L40" s="359"/>
      <c r="M40" s="359"/>
      <c r="N40" s="359"/>
      <c r="O40" s="359"/>
      <c r="P40" s="359"/>
      <c r="Q40" s="359"/>
      <c r="R40" s="359"/>
      <c r="S40" s="359"/>
      <c r="T40" s="359"/>
      <c r="U40" s="359"/>
      <c r="V40" s="359"/>
      <c r="W40" s="359"/>
      <c r="X40" s="359"/>
      <c r="Y40" s="359"/>
      <c r="Z40" s="359"/>
      <c r="AA40" s="359"/>
      <c r="AB40" s="359"/>
      <c r="AC40" s="359"/>
      <c r="AD40" s="359"/>
      <c r="AE40" s="359"/>
      <c r="AF40" s="359"/>
      <c r="AG40" s="359"/>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11"/>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codeName="Sheet55">
    <pageSetUpPr fitToPage="1"/>
  </sheetPr>
  <dimension ref="A1:AQ62"/>
  <sheetViews>
    <sheetView view="pageBreakPreview" topLeftCell="A17" zoomScale="70" zoomScaleNormal="120" zoomScaleSheetLayoutView="70" workbookViewId="0">
      <selection activeCell="AG4" sqref="AG4"/>
    </sheetView>
  </sheetViews>
  <sheetFormatPr defaultColWidth="3.5" defaultRowHeight="13.5"/>
  <cols>
    <col min="1" max="1" width="1.375" style="171" customWidth="1"/>
    <col min="2" max="2" width="2.5" style="171" customWidth="1"/>
    <col min="3" max="3" width="3" style="289" customWidth="1"/>
    <col min="4" max="7" width="4.875" style="171" customWidth="1"/>
    <col min="8" max="8" width="3.875" style="171" customWidth="1"/>
    <col min="9" max="25" width="4.875" style="171" customWidth="1"/>
    <col min="26" max="28" width="5.25" style="171" customWidth="1"/>
    <col min="29" max="31" width="4.875" style="171" customWidth="1"/>
    <col min="32" max="32" width="2.25" style="171" customWidth="1"/>
    <col min="33" max="33" width="1.375" style="171" customWidth="1"/>
    <col min="34" max="256" width="3.5" style="171" bestFit="1" customWidth="1"/>
  </cols>
  <sheetData>
    <row r="1" spans="1:37" s="290" customFormat="1"/>
    <row r="2" spans="1:37" s="290" customFormat="1">
      <c r="C2" s="290" t="s">
        <v>1637</v>
      </c>
    </row>
    <row r="3" spans="1:37" s="290" customFormat="1">
      <c r="Y3" s="322" t="s">
        <v>858</v>
      </c>
      <c r="Z3" s="292"/>
      <c r="AA3" s="292" t="s">
        <v>863</v>
      </c>
      <c r="AB3" s="292"/>
      <c r="AC3" s="292" t="s">
        <v>903</v>
      </c>
      <c r="AD3" s="292"/>
      <c r="AE3" s="292" t="s">
        <v>865</v>
      </c>
    </row>
    <row r="4" spans="1:37" s="290" customFormat="1">
      <c r="AE4" s="322"/>
    </row>
    <row r="5" spans="1:37" s="290" customFormat="1" ht="27" customHeight="1">
      <c r="C5" s="395" t="s">
        <v>280</v>
      </c>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row>
    <row r="6" spans="1:37" s="290" customFormat="1"/>
    <row r="7" spans="1:37" s="290" customFormat="1" ht="27" customHeight="1">
      <c r="B7" s="313"/>
      <c r="C7" s="329" t="s">
        <v>1639</v>
      </c>
      <c r="D7" s="361"/>
      <c r="E7" s="361"/>
      <c r="F7" s="361"/>
      <c r="G7" s="361"/>
      <c r="H7" s="361"/>
      <c r="I7" s="313"/>
      <c r="J7" s="315"/>
      <c r="K7" s="315"/>
      <c r="L7" s="315"/>
      <c r="M7" s="315"/>
      <c r="N7" s="315"/>
      <c r="O7" s="315"/>
      <c r="P7" s="315"/>
      <c r="Q7" s="315"/>
      <c r="R7" s="315"/>
      <c r="S7" s="315"/>
      <c r="T7" s="315"/>
      <c r="U7" s="315"/>
      <c r="V7" s="315"/>
      <c r="W7" s="315"/>
      <c r="X7" s="315"/>
      <c r="Y7" s="315"/>
      <c r="Z7" s="315"/>
      <c r="AA7" s="315"/>
      <c r="AB7" s="315"/>
      <c r="AC7" s="315"/>
      <c r="AD7" s="315"/>
      <c r="AE7" s="315"/>
      <c r="AF7" s="329"/>
    </row>
    <row r="8" spans="1:37" ht="27" customHeight="1">
      <c r="A8" s="211"/>
      <c r="B8" s="836"/>
      <c r="C8" s="315" t="s">
        <v>1540</v>
      </c>
      <c r="D8" s="315"/>
      <c r="E8" s="315"/>
      <c r="F8" s="315"/>
      <c r="G8" s="315"/>
      <c r="H8" s="329"/>
      <c r="I8" s="294" t="s">
        <v>761</v>
      </c>
      <c r="J8" s="316" t="s">
        <v>80</v>
      </c>
      <c r="K8" s="316"/>
      <c r="L8" s="316"/>
      <c r="M8" s="316"/>
      <c r="N8" s="839" t="s">
        <v>761</v>
      </c>
      <c r="O8" s="316" t="s">
        <v>1325</v>
      </c>
      <c r="P8" s="316"/>
      <c r="Q8" s="316"/>
      <c r="R8" s="316"/>
      <c r="S8" s="839" t="s">
        <v>761</v>
      </c>
      <c r="T8" s="316" t="s">
        <v>1664</v>
      </c>
      <c r="U8" s="460"/>
      <c r="V8" s="316"/>
      <c r="W8" s="316"/>
      <c r="X8" s="316"/>
      <c r="Y8" s="316"/>
      <c r="Z8" s="316"/>
      <c r="AA8" s="316"/>
      <c r="AB8" s="316"/>
      <c r="AC8" s="316"/>
      <c r="AD8" s="316"/>
      <c r="AE8" s="316"/>
      <c r="AF8" s="434"/>
      <c r="AG8" s="460"/>
      <c r="AH8" s="460"/>
      <c r="AI8" s="460"/>
      <c r="AJ8" s="460"/>
      <c r="AK8" s="460"/>
    </row>
    <row r="9" spans="1:37" ht="27" customHeight="1">
      <c r="A9" s="211"/>
      <c r="B9" s="460"/>
      <c r="C9" s="184" t="s">
        <v>387</v>
      </c>
      <c r="D9" s="184"/>
      <c r="E9" s="184"/>
      <c r="F9" s="184"/>
      <c r="G9" s="184"/>
      <c r="H9" s="334"/>
      <c r="I9" s="839" t="s">
        <v>761</v>
      </c>
      <c r="J9" s="306" t="s">
        <v>1392</v>
      </c>
      <c r="K9" s="317"/>
      <c r="L9" s="317"/>
      <c r="M9" s="317"/>
      <c r="N9" s="317"/>
      <c r="O9" s="317"/>
      <c r="P9" s="317"/>
      <c r="Q9" s="317"/>
      <c r="R9" s="317"/>
      <c r="S9" s="317"/>
      <c r="T9" s="317"/>
      <c r="U9" s="317"/>
      <c r="V9" s="317"/>
      <c r="W9" s="317"/>
      <c r="X9" s="317"/>
      <c r="Y9" s="317"/>
      <c r="Z9" s="317"/>
      <c r="AA9" s="317"/>
      <c r="AB9" s="317"/>
      <c r="AC9" s="317"/>
      <c r="AD9" s="317"/>
      <c r="AE9" s="317"/>
      <c r="AF9" s="844"/>
      <c r="AG9" s="460"/>
      <c r="AH9" s="460"/>
      <c r="AI9" s="460"/>
      <c r="AJ9" s="460"/>
      <c r="AK9" s="460"/>
    </row>
    <row r="10" spans="1:37" ht="27" customHeight="1">
      <c r="A10" s="211"/>
      <c r="B10" s="460"/>
      <c r="C10" s="184"/>
      <c r="D10" s="184"/>
      <c r="E10" s="184"/>
      <c r="F10" s="184"/>
      <c r="G10" s="184"/>
      <c r="H10" s="334"/>
      <c r="I10" s="839" t="s">
        <v>761</v>
      </c>
      <c r="J10" s="184" t="s">
        <v>1244</v>
      </c>
      <c r="K10" s="354"/>
      <c r="L10" s="354"/>
      <c r="M10" s="354"/>
      <c r="N10" s="354"/>
      <c r="O10" s="354"/>
      <c r="P10" s="354"/>
      <c r="Q10" s="354"/>
      <c r="R10" s="354"/>
      <c r="S10" s="354"/>
      <c r="T10" s="354"/>
      <c r="U10" s="354"/>
      <c r="V10" s="354"/>
      <c r="W10" s="354"/>
      <c r="X10" s="354"/>
      <c r="Y10" s="354"/>
      <c r="Z10" s="354"/>
      <c r="AA10" s="354"/>
      <c r="AB10" s="354"/>
      <c r="AC10" s="354"/>
      <c r="AD10" s="354"/>
      <c r="AE10" s="354"/>
      <c r="AF10" s="838"/>
      <c r="AG10" s="460"/>
      <c r="AH10" s="460"/>
      <c r="AI10" s="460"/>
      <c r="AJ10" s="460"/>
      <c r="AK10" s="460"/>
    </row>
    <row r="11" spans="1:37" ht="27" customHeight="1">
      <c r="A11" s="211"/>
      <c r="B11" s="460"/>
      <c r="C11" s="184"/>
      <c r="D11" s="184"/>
      <c r="E11" s="184"/>
      <c r="F11" s="184"/>
      <c r="G11" s="184"/>
      <c r="H11" s="334"/>
      <c r="I11" s="839" t="s">
        <v>761</v>
      </c>
      <c r="J11" s="354" t="s">
        <v>356</v>
      </c>
      <c r="K11" s="354"/>
      <c r="L11" s="354"/>
      <c r="M11" s="354"/>
      <c r="N11" s="354"/>
      <c r="O11" s="354"/>
      <c r="P11" s="354"/>
      <c r="Q11" s="354"/>
      <c r="R11" s="354"/>
      <c r="S11" s="354"/>
      <c r="T11" s="354"/>
      <c r="U11" s="354"/>
      <c r="V11" s="354"/>
      <c r="W11" s="354"/>
      <c r="X11" s="354"/>
      <c r="Y11" s="354"/>
      <c r="Z11" s="354"/>
      <c r="AA11" s="354"/>
      <c r="AB11" s="354"/>
      <c r="AC11" s="354"/>
      <c r="AD11" s="354"/>
      <c r="AE11" s="354"/>
      <c r="AF11" s="838"/>
      <c r="AG11" s="460"/>
      <c r="AH11" s="460"/>
      <c r="AI11" s="460"/>
      <c r="AJ11" s="460"/>
      <c r="AK11" s="460"/>
    </row>
    <row r="12" spans="1:37" ht="27" customHeight="1">
      <c r="A12" s="211"/>
      <c r="B12" s="460"/>
      <c r="C12" s="184"/>
      <c r="D12" s="184"/>
      <c r="E12" s="184"/>
      <c r="F12" s="184"/>
      <c r="G12" s="184"/>
      <c r="H12" s="334"/>
      <c r="I12" s="839" t="s">
        <v>761</v>
      </c>
      <c r="J12" s="354" t="s">
        <v>1648</v>
      </c>
      <c r="K12" s="354"/>
      <c r="L12" s="354"/>
      <c r="M12" s="354"/>
      <c r="N12" s="354"/>
      <c r="O12" s="354"/>
      <c r="P12" s="354"/>
      <c r="Q12" s="354"/>
      <c r="R12" s="354"/>
      <c r="S12" s="354"/>
      <c r="T12" s="354"/>
      <c r="U12" s="354"/>
      <c r="V12" s="354"/>
      <c r="W12" s="354"/>
      <c r="X12" s="354"/>
      <c r="Y12" s="354"/>
      <c r="Z12" s="354"/>
      <c r="AA12" s="354"/>
      <c r="AB12" s="354"/>
      <c r="AC12" s="354"/>
      <c r="AD12" s="354"/>
      <c r="AE12" s="354"/>
      <c r="AF12" s="838"/>
      <c r="AG12" s="460"/>
      <c r="AH12" s="460"/>
      <c r="AI12" s="460"/>
      <c r="AJ12" s="460"/>
      <c r="AK12" s="460"/>
    </row>
    <row r="13" spans="1:37" ht="27" customHeight="1">
      <c r="A13" s="211"/>
      <c r="B13" s="460"/>
      <c r="C13" s="184"/>
      <c r="D13" s="184"/>
      <c r="E13" s="184"/>
      <c r="F13" s="184"/>
      <c r="G13" s="184"/>
      <c r="H13" s="334"/>
      <c r="I13" s="839" t="s">
        <v>761</v>
      </c>
      <c r="J13" s="354" t="s">
        <v>1649</v>
      </c>
      <c r="K13" s="354"/>
      <c r="L13" s="354"/>
      <c r="M13" s="354"/>
      <c r="N13" s="354"/>
      <c r="O13" s="354"/>
      <c r="P13" s="354"/>
      <c r="Q13" s="354"/>
      <c r="R13" s="354"/>
      <c r="S13" s="354"/>
      <c r="T13" s="354"/>
      <c r="U13" s="354"/>
      <c r="V13" s="354"/>
      <c r="W13" s="354"/>
      <c r="X13" s="354"/>
      <c r="Y13" s="354"/>
      <c r="Z13" s="354"/>
      <c r="AA13" s="354"/>
      <c r="AB13" s="354"/>
      <c r="AC13" s="354"/>
      <c r="AD13" s="354"/>
      <c r="AE13" s="354"/>
      <c r="AF13" s="838"/>
      <c r="AG13" s="460"/>
      <c r="AH13" s="460"/>
      <c r="AI13" s="460"/>
      <c r="AJ13" s="460"/>
      <c r="AK13" s="460"/>
    </row>
    <row r="14" spans="1:37" ht="27" customHeight="1">
      <c r="A14" s="211"/>
      <c r="B14" s="460"/>
      <c r="C14" s="184"/>
      <c r="D14" s="184"/>
      <c r="E14" s="184"/>
      <c r="F14" s="184"/>
      <c r="G14" s="184"/>
      <c r="H14" s="334"/>
      <c r="I14" s="839" t="s">
        <v>761</v>
      </c>
      <c r="J14" s="354" t="s">
        <v>1110</v>
      </c>
      <c r="K14" s="354"/>
      <c r="L14" s="354"/>
      <c r="M14" s="354"/>
      <c r="N14" s="354"/>
      <c r="O14" s="354"/>
      <c r="P14" s="354"/>
      <c r="Q14" s="354"/>
      <c r="R14" s="354"/>
      <c r="S14" s="354"/>
      <c r="T14" s="354"/>
      <c r="U14" s="354"/>
      <c r="V14" s="354"/>
      <c r="W14" s="354"/>
      <c r="X14" s="354"/>
      <c r="Y14" s="354"/>
      <c r="Z14" s="354"/>
      <c r="AA14" s="354"/>
      <c r="AB14" s="354"/>
      <c r="AC14" s="354"/>
      <c r="AD14" s="354"/>
      <c r="AE14" s="354"/>
      <c r="AF14" s="838"/>
      <c r="AG14" s="460"/>
      <c r="AH14" s="460"/>
      <c r="AI14" s="460"/>
      <c r="AJ14" s="460"/>
      <c r="AK14" s="460"/>
    </row>
    <row r="15" spans="1:37" ht="27" customHeight="1">
      <c r="A15" s="211"/>
      <c r="B15" s="460"/>
      <c r="C15" s="184"/>
      <c r="D15" s="184"/>
      <c r="E15" s="184"/>
      <c r="F15" s="184"/>
      <c r="G15" s="184"/>
      <c r="H15" s="334"/>
      <c r="I15" s="839" t="s">
        <v>761</v>
      </c>
      <c r="J15" s="354" t="s">
        <v>1651</v>
      </c>
      <c r="K15" s="354"/>
      <c r="L15" s="354"/>
      <c r="M15" s="354"/>
      <c r="N15" s="354"/>
      <c r="O15" s="354"/>
      <c r="P15" s="354"/>
      <c r="Q15" s="354"/>
      <c r="R15" s="354"/>
      <c r="S15" s="354"/>
      <c r="T15" s="354"/>
      <c r="U15" s="354"/>
      <c r="V15" s="354"/>
      <c r="W15" s="354"/>
      <c r="X15" s="354"/>
      <c r="Y15" s="354"/>
      <c r="Z15" s="354"/>
      <c r="AA15" s="354"/>
      <c r="AB15" s="354"/>
      <c r="AC15" s="354"/>
      <c r="AD15" s="354"/>
      <c r="AE15" s="354"/>
      <c r="AF15" s="838"/>
      <c r="AG15" s="460"/>
      <c r="AH15" s="460"/>
      <c r="AI15" s="460"/>
      <c r="AJ15" s="460"/>
      <c r="AK15" s="460"/>
    </row>
    <row r="16" spans="1:37" ht="27" customHeight="1">
      <c r="A16" s="211"/>
      <c r="B16" s="460"/>
      <c r="C16" s="184"/>
      <c r="D16" s="184"/>
      <c r="E16" s="184"/>
      <c r="F16" s="184"/>
      <c r="G16" s="184"/>
      <c r="H16" s="334"/>
      <c r="I16" s="839" t="s">
        <v>761</v>
      </c>
      <c r="J16" s="354" t="s">
        <v>1652</v>
      </c>
      <c r="K16" s="354"/>
      <c r="L16" s="354"/>
      <c r="M16" s="354"/>
      <c r="N16" s="354"/>
      <c r="O16" s="354"/>
      <c r="P16" s="354"/>
      <c r="Q16" s="354"/>
      <c r="R16" s="354"/>
      <c r="S16" s="354"/>
      <c r="T16" s="354"/>
      <c r="U16" s="354"/>
      <c r="V16" s="354"/>
      <c r="W16" s="354"/>
      <c r="X16" s="354"/>
      <c r="Y16" s="354"/>
      <c r="Z16" s="354"/>
      <c r="AA16" s="354"/>
      <c r="AB16" s="354"/>
      <c r="AC16" s="354"/>
      <c r="AD16" s="354"/>
      <c r="AE16" s="354"/>
      <c r="AF16" s="838"/>
      <c r="AG16" s="460"/>
      <c r="AH16" s="460"/>
      <c r="AI16" s="460"/>
      <c r="AJ16" s="460"/>
      <c r="AK16" s="460"/>
    </row>
    <row r="17" spans="1:43" ht="27" customHeight="1">
      <c r="A17" s="211"/>
      <c r="B17" s="837"/>
      <c r="C17" s="338"/>
      <c r="D17" s="338"/>
      <c r="E17" s="338"/>
      <c r="F17" s="338"/>
      <c r="G17" s="338"/>
      <c r="H17" s="352"/>
      <c r="I17" s="839" t="s">
        <v>761</v>
      </c>
      <c r="J17" s="318" t="s">
        <v>1653</v>
      </c>
      <c r="K17" s="318"/>
      <c r="L17" s="318"/>
      <c r="M17" s="318"/>
      <c r="N17" s="318"/>
      <c r="O17" s="318"/>
      <c r="P17" s="318"/>
      <c r="Q17" s="318"/>
      <c r="R17" s="318"/>
      <c r="S17" s="318"/>
      <c r="T17" s="318"/>
      <c r="U17" s="318"/>
      <c r="V17" s="318"/>
      <c r="W17" s="318"/>
      <c r="X17" s="318"/>
      <c r="Y17" s="318"/>
      <c r="Z17" s="318"/>
      <c r="AA17" s="318"/>
      <c r="AB17" s="318"/>
      <c r="AC17" s="318"/>
      <c r="AD17" s="318"/>
      <c r="AE17" s="318"/>
      <c r="AF17" s="838"/>
      <c r="AG17" s="460"/>
      <c r="AH17" s="460"/>
      <c r="AI17" s="460"/>
      <c r="AJ17" s="460"/>
      <c r="AK17" s="460"/>
    </row>
    <row r="18" spans="1:43" s="290" customFormat="1" ht="21" customHeight="1">
      <c r="I18" s="315"/>
      <c r="AF18" s="315"/>
    </row>
    <row r="19" spans="1:43" s="290" customFormat="1" ht="26.25" customHeight="1">
      <c r="B19" s="297" t="s">
        <v>1636</v>
      </c>
      <c r="C19" s="306" t="s">
        <v>314</v>
      </c>
      <c r="D19" s="306"/>
      <c r="E19" s="306"/>
      <c r="F19" s="306"/>
      <c r="G19" s="306"/>
      <c r="H19" s="306"/>
      <c r="I19" s="306"/>
      <c r="J19" s="306"/>
      <c r="K19" s="306"/>
      <c r="L19" s="306"/>
      <c r="M19" s="306"/>
      <c r="N19" s="306"/>
      <c r="O19" s="306"/>
      <c r="P19" s="315"/>
      <c r="Q19" s="781"/>
      <c r="R19" s="306"/>
      <c r="S19" s="306"/>
      <c r="T19" s="306"/>
      <c r="U19" s="306"/>
      <c r="V19" s="306"/>
      <c r="W19" s="306"/>
      <c r="X19" s="306"/>
      <c r="Y19" s="315"/>
      <c r="Z19" s="315"/>
      <c r="AA19" s="315"/>
      <c r="AB19" s="306"/>
      <c r="AC19" s="306"/>
      <c r="AD19" s="306"/>
      <c r="AE19" s="306"/>
      <c r="AF19" s="333"/>
      <c r="AL19" s="308"/>
      <c r="AM19" s="308"/>
      <c r="AN19" s="308"/>
      <c r="AO19" s="308"/>
      <c r="AP19" s="308"/>
      <c r="AQ19" s="308"/>
    </row>
    <row r="20" spans="1:43" s="290" customFormat="1" ht="11.25" customHeight="1">
      <c r="B20" s="298"/>
      <c r="C20" s="297"/>
      <c r="D20" s="306"/>
      <c r="E20" s="306"/>
      <c r="F20" s="306"/>
      <c r="G20" s="306"/>
      <c r="H20" s="333"/>
      <c r="I20" s="306"/>
      <c r="J20" s="306"/>
      <c r="K20" s="306"/>
      <c r="L20" s="306"/>
      <c r="M20" s="306"/>
      <c r="N20" s="306"/>
      <c r="O20" s="306"/>
      <c r="P20" s="306"/>
      <c r="Q20" s="306"/>
      <c r="R20" s="306"/>
      <c r="S20" s="306"/>
      <c r="T20" s="306"/>
      <c r="U20" s="306"/>
      <c r="V20" s="306"/>
      <c r="W20" s="306"/>
      <c r="X20" s="306"/>
      <c r="Y20" s="306"/>
      <c r="Z20" s="306"/>
      <c r="AA20" s="306"/>
      <c r="AB20" s="306"/>
      <c r="AC20" s="297"/>
      <c r="AD20" s="306"/>
      <c r="AE20" s="333"/>
      <c r="AF20" s="334"/>
    </row>
    <row r="21" spans="1:43" s="290" customFormat="1" ht="27.75" customHeight="1">
      <c r="B21" s="298"/>
      <c r="C21" s="356" t="s">
        <v>1233</v>
      </c>
      <c r="D21" s="307"/>
      <c r="E21" s="307"/>
      <c r="F21" s="307"/>
      <c r="G21" s="307"/>
      <c r="H21" s="380"/>
      <c r="J21" s="0" t="s">
        <v>731</v>
      </c>
      <c r="K21" s="821" t="s">
        <v>1578</v>
      </c>
      <c r="L21" s="825"/>
      <c r="M21" s="825"/>
      <c r="N21" s="825"/>
      <c r="O21" s="825"/>
      <c r="P21" s="825"/>
      <c r="Q21" s="825"/>
      <c r="R21" s="825"/>
      <c r="S21" s="825"/>
      <c r="T21" s="825"/>
      <c r="U21" s="826"/>
      <c r="V21" s="294"/>
      <c r="W21" s="303"/>
      <c r="X21" s="310" t="s">
        <v>842</v>
      </c>
      <c r="Y21" s="292"/>
      <c r="Z21" s="292"/>
      <c r="AA21" s="292"/>
      <c r="AC21" s="325"/>
      <c r="AD21" s="291"/>
      <c r="AE21" s="335"/>
      <c r="AF21" s="334"/>
    </row>
    <row r="22" spans="1:43" s="290" customFormat="1" ht="27.75" customHeight="1">
      <c r="B22" s="298"/>
      <c r="C22" s="356"/>
      <c r="D22" s="307"/>
      <c r="E22" s="307"/>
      <c r="F22" s="307"/>
      <c r="G22" s="307"/>
      <c r="H22" s="307"/>
      <c r="I22" s="298"/>
      <c r="J22" s="0" t="s">
        <v>26</v>
      </c>
      <c r="K22" s="821" t="s">
        <v>1148</v>
      </c>
      <c r="L22" s="825"/>
      <c r="M22" s="825"/>
      <c r="N22" s="825"/>
      <c r="O22" s="825"/>
      <c r="P22" s="825"/>
      <c r="Q22" s="825"/>
      <c r="R22" s="825"/>
      <c r="S22" s="825"/>
      <c r="T22" s="825"/>
      <c r="U22" s="826"/>
      <c r="V22" s="294"/>
      <c r="W22" s="303"/>
      <c r="X22" s="310" t="s">
        <v>842</v>
      </c>
      <c r="Z22" s="557"/>
      <c r="AA22" s="557"/>
      <c r="AB22" s="334"/>
      <c r="AC22" s="291"/>
      <c r="AD22" s="291"/>
      <c r="AE22" s="335"/>
      <c r="AF22" s="334"/>
    </row>
    <row r="23" spans="1:43" s="290" customFormat="1" ht="27.75" customHeight="1">
      <c r="B23" s="298"/>
      <c r="C23" s="356"/>
      <c r="D23" s="307"/>
      <c r="E23" s="307"/>
      <c r="F23" s="307"/>
      <c r="G23" s="307"/>
      <c r="H23" s="0"/>
      <c r="I23" s="298"/>
      <c r="J23" s="0" t="s">
        <v>732</v>
      </c>
      <c r="K23" s="821" t="s">
        <v>1655</v>
      </c>
      <c r="L23" s="825"/>
      <c r="M23" s="825"/>
      <c r="N23" s="825"/>
      <c r="O23" s="825"/>
      <c r="P23" s="825"/>
      <c r="Q23" s="825"/>
      <c r="R23" s="825"/>
      <c r="S23" s="825"/>
      <c r="T23" s="825"/>
      <c r="U23" s="826"/>
      <c r="V23" s="294"/>
      <c r="W23" s="303"/>
      <c r="X23" s="310" t="s">
        <v>842</v>
      </c>
      <c r="Z23" s="0"/>
      <c r="AA23" s="0"/>
      <c r="AB23" s="334"/>
      <c r="AC23" s="0"/>
      <c r="AD23" s="292"/>
      <c r="AE23" s="355"/>
      <c r="AF23" s="334"/>
    </row>
    <row r="24" spans="1:43" s="290" customFormat="1" ht="27.75" customHeight="1">
      <c r="B24" s="298"/>
      <c r="C24" s="356"/>
      <c r="D24" s="307"/>
      <c r="E24" s="307"/>
      <c r="F24" s="307"/>
      <c r="G24" s="307"/>
      <c r="H24" s="0"/>
      <c r="I24" s="298"/>
      <c r="J24" s="0" t="s">
        <v>737</v>
      </c>
      <c r="K24" s="821" t="s">
        <v>1656</v>
      </c>
      <c r="L24" s="825"/>
      <c r="M24" s="825"/>
      <c r="N24" s="825"/>
      <c r="O24" s="825"/>
      <c r="P24" s="825"/>
      <c r="Q24" s="825"/>
      <c r="R24" s="825"/>
      <c r="S24" s="825"/>
      <c r="T24" s="825"/>
      <c r="U24" s="826"/>
      <c r="V24" s="294"/>
      <c r="W24" s="303"/>
      <c r="X24" s="310" t="s">
        <v>842</v>
      </c>
      <c r="Z24" s="0"/>
      <c r="AA24" s="0"/>
      <c r="AB24" s="334"/>
      <c r="AC24" s="222" t="s">
        <v>808</v>
      </c>
      <c r="AD24" s="222" t="s">
        <v>559</v>
      </c>
      <c r="AE24" s="234" t="s">
        <v>797</v>
      </c>
      <c r="AF24" s="334"/>
    </row>
    <row r="25" spans="1:43" s="290" customFormat="1" ht="27.75" customHeight="1">
      <c r="B25" s="298"/>
      <c r="C25" s="356"/>
      <c r="D25" s="307"/>
      <c r="E25" s="307"/>
      <c r="F25" s="307"/>
      <c r="G25" s="307"/>
      <c r="H25" s="307"/>
      <c r="I25" s="298"/>
      <c r="J25" s="0" t="s">
        <v>1654</v>
      </c>
      <c r="K25" s="821" t="s">
        <v>705</v>
      </c>
      <c r="L25" s="825"/>
      <c r="M25" s="825"/>
      <c r="N25" s="825"/>
      <c r="O25" s="825"/>
      <c r="P25" s="825"/>
      <c r="Q25" s="825"/>
      <c r="R25" s="825"/>
      <c r="S25" s="825"/>
      <c r="T25" s="825"/>
      <c r="U25" s="826"/>
      <c r="V25" s="294"/>
      <c r="W25" s="303"/>
      <c r="X25" s="310" t="s">
        <v>1666</v>
      </c>
      <c r="Y25" s="290" t="s">
        <v>1668</v>
      </c>
      <c r="Z25" s="557" t="s">
        <v>1406</v>
      </c>
      <c r="AA25" s="557"/>
      <c r="AB25" s="334"/>
      <c r="AC25" s="222" t="s">
        <v>761</v>
      </c>
      <c r="AD25" s="222" t="s">
        <v>559</v>
      </c>
      <c r="AE25" s="234" t="s">
        <v>761</v>
      </c>
      <c r="AF25" s="334"/>
    </row>
    <row r="26" spans="1:43" s="290" customFormat="1" ht="27.75" customHeight="1">
      <c r="B26" s="298"/>
      <c r="C26" s="356"/>
      <c r="D26" s="307"/>
      <c r="E26" s="307"/>
      <c r="F26" s="307"/>
      <c r="G26" s="307"/>
      <c r="H26" s="0"/>
      <c r="I26" s="298"/>
      <c r="J26" s="0"/>
      <c r="K26" s="840"/>
      <c r="L26" s="840"/>
      <c r="M26" s="840"/>
      <c r="N26" s="840"/>
      <c r="O26" s="840"/>
      <c r="P26" s="840"/>
      <c r="Q26" s="840"/>
      <c r="R26" s="840"/>
      <c r="S26" s="840"/>
      <c r="T26" s="840"/>
      <c r="U26" s="840"/>
      <c r="X26" s="292"/>
      <c r="Y26" s="290" t="s">
        <v>1668</v>
      </c>
      <c r="Z26" s="557" t="s">
        <v>1153</v>
      </c>
      <c r="AA26" s="557"/>
      <c r="AB26" s="334"/>
      <c r="AC26" s="222" t="s">
        <v>761</v>
      </c>
      <c r="AD26" s="222" t="s">
        <v>559</v>
      </c>
      <c r="AE26" s="234" t="s">
        <v>761</v>
      </c>
      <c r="AF26" s="334"/>
    </row>
    <row r="27" spans="1:43" s="290" customFormat="1">
      <c r="B27" s="298"/>
      <c r="C27" s="356"/>
      <c r="D27" s="307"/>
      <c r="E27" s="307"/>
      <c r="F27" s="307"/>
      <c r="G27" s="307"/>
      <c r="H27" s="0"/>
      <c r="I27" s="298"/>
      <c r="J27" s="0"/>
      <c r="K27" s="840"/>
      <c r="L27" s="840"/>
      <c r="M27" s="840"/>
      <c r="N27" s="840"/>
      <c r="O27" s="840"/>
      <c r="P27" s="840"/>
      <c r="Q27" s="840"/>
      <c r="R27" s="840"/>
      <c r="S27" s="840"/>
      <c r="T27" s="840"/>
      <c r="U27" s="840"/>
      <c r="X27" s="291"/>
      <c r="Z27" s="0"/>
      <c r="AA27" s="0"/>
      <c r="AB27" s="842" t="s">
        <v>1671</v>
      </c>
      <c r="AC27" s="292"/>
      <c r="AD27" s="292"/>
      <c r="AE27" s="355"/>
      <c r="AF27" s="334"/>
    </row>
    <row r="28" spans="1:43" s="290" customFormat="1" ht="11.25" customHeight="1">
      <c r="B28" s="298"/>
      <c r="C28" s="337"/>
      <c r="D28" s="338"/>
      <c r="E28" s="338"/>
      <c r="F28" s="338"/>
      <c r="G28" s="338"/>
      <c r="H28" s="352"/>
      <c r="I28" s="338"/>
      <c r="J28" s="338"/>
      <c r="K28" s="338"/>
      <c r="L28" s="338"/>
      <c r="M28" s="338"/>
      <c r="N28" s="338"/>
      <c r="O28" s="338"/>
      <c r="P28" s="338"/>
      <c r="Q28" s="338"/>
      <c r="R28" s="338"/>
      <c r="S28" s="338"/>
      <c r="T28" s="338"/>
      <c r="U28" s="338"/>
      <c r="V28" s="338"/>
      <c r="W28" s="338"/>
      <c r="X28" s="338"/>
      <c r="Y28" s="338"/>
      <c r="Z28" s="338"/>
      <c r="AA28" s="338"/>
      <c r="AB28" s="338"/>
      <c r="AC28" s="296"/>
      <c r="AD28" s="305"/>
      <c r="AE28" s="312"/>
      <c r="AF28" s="334"/>
    </row>
    <row r="29" spans="1:43" s="290" customFormat="1" ht="11.25" customHeight="1">
      <c r="B29" s="298"/>
      <c r="C29" s="297"/>
      <c r="D29" s="306"/>
      <c r="E29" s="306"/>
      <c r="F29" s="306"/>
      <c r="G29" s="306"/>
      <c r="H29" s="333"/>
      <c r="I29" s="306"/>
      <c r="J29" s="306"/>
      <c r="K29" s="306"/>
      <c r="L29" s="306"/>
      <c r="M29" s="306"/>
      <c r="N29" s="306"/>
      <c r="O29" s="306"/>
      <c r="P29" s="306"/>
      <c r="Q29" s="306"/>
      <c r="R29" s="306"/>
      <c r="S29" s="306"/>
      <c r="T29" s="306"/>
      <c r="U29" s="306"/>
      <c r="V29" s="306"/>
      <c r="W29" s="306"/>
      <c r="X29" s="306"/>
      <c r="Y29" s="306"/>
      <c r="Z29" s="306"/>
      <c r="AA29" s="306"/>
      <c r="AB29" s="306"/>
      <c r="AC29" s="295"/>
      <c r="AD29" s="304"/>
      <c r="AE29" s="311"/>
      <c r="AF29" s="334"/>
    </row>
    <row r="30" spans="1:43" s="290" customFormat="1" ht="26.25" customHeight="1">
      <c r="B30" s="298"/>
      <c r="C30" s="356" t="s">
        <v>1640</v>
      </c>
      <c r="D30" s="307"/>
      <c r="E30" s="307"/>
      <c r="F30" s="307"/>
      <c r="G30" s="307"/>
      <c r="H30" s="380"/>
      <c r="J30" s="0" t="s">
        <v>731</v>
      </c>
      <c r="K30" s="821" t="s">
        <v>1578</v>
      </c>
      <c r="L30" s="825"/>
      <c r="M30" s="825"/>
      <c r="N30" s="825"/>
      <c r="O30" s="825"/>
      <c r="P30" s="825"/>
      <c r="Q30" s="825"/>
      <c r="R30" s="825"/>
      <c r="S30" s="825"/>
      <c r="T30" s="825"/>
      <c r="U30" s="826"/>
      <c r="V30" s="294"/>
      <c r="W30" s="303"/>
      <c r="X30" s="310" t="s">
        <v>842</v>
      </c>
      <c r="Y30" s="292"/>
      <c r="Z30" s="292"/>
      <c r="AA30" s="292"/>
      <c r="AC30" s="299"/>
      <c r="AD30" s="292"/>
      <c r="AE30" s="355"/>
      <c r="AF30" s="334"/>
    </row>
    <row r="31" spans="1:43" s="290" customFormat="1" ht="26.25" customHeight="1">
      <c r="B31" s="298"/>
      <c r="C31" s="356"/>
      <c r="D31" s="307"/>
      <c r="E31" s="307"/>
      <c r="F31" s="307"/>
      <c r="G31" s="307"/>
      <c r="H31" s="380"/>
      <c r="J31" s="0" t="s">
        <v>26</v>
      </c>
      <c r="K31" s="821" t="s">
        <v>1658</v>
      </c>
      <c r="L31" s="825"/>
      <c r="M31" s="825"/>
      <c r="N31" s="825"/>
      <c r="O31" s="825"/>
      <c r="P31" s="825"/>
      <c r="Q31" s="825"/>
      <c r="R31" s="825"/>
      <c r="S31" s="825"/>
      <c r="T31" s="825"/>
      <c r="U31" s="826"/>
      <c r="V31" s="294"/>
      <c r="W31" s="303"/>
      <c r="X31" s="310" t="s">
        <v>842</v>
      </c>
      <c r="Z31" s="0"/>
      <c r="AA31" s="0"/>
      <c r="AB31" s="334"/>
      <c r="AC31" s="222"/>
      <c r="AD31" s="292"/>
      <c r="AE31" s="355"/>
      <c r="AF31" s="334"/>
    </row>
    <row r="32" spans="1:43" s="290" customFormat="1" ht="26.25" customHeight="1">
      <c r="B32" s="298"/>
      <c r="C32" s="356"/>
      <c r="D32" s="307"/>
      <c r="E32" s="307"/>
      <c r="F32" s="307"/>
      <c r="G32" s="307"/>
      <c r="H32" s="838"/>
      <c r="J32" s="0" t="s">
        <v>732</v>
      </c>
      <c r="K32" s="821" t="s">
        <v>1659</v>
      </c>
      <c r="L32" s="825"/>
      <c r="M32" s="825"/>
      <c r="N32" s="825"/>
      <c r="O32" s="825"/>
      <c r="P32" s="825"/>
      <c r="Q32" s="825"/>
      <c r="R32" s="825"/>
      <c r="S32" s="825"/>
      <c r="T32" s="825"/>
      <c r="U32" s="826"/>
      <c r="V32" s="294"/>
      <c r="W32" s="303"/>
      <c r="X32" s="310" t="s">
        <v>842</v>
      </c>
      <c r="Z32" s="0"/>
      <c r="AA32" s="0"/>
      <c r="AB32" s="334"/>
      <c r="AC32" s="222"/>
      <c r="AD32" s="292"/>
      <c r="AE32" s="355"/>
      <c r="AF32" s="334"/>
    </row>
    <row r="33" spans="2:32" s="290" customFormat="1" ht="26.25" customHeight="1">
      <c r="B33" s="298"/>
      <c r="C33" s="356"/>
      <c r="D33" s="307"/>
      <c r="E33" s="307"/>
      <c r="F33" s="307"/>
      <c r="G33" s="307"/>
      <c r="H33" s="838"/>
      <c r="J33" s="0" t="s">
        <v>737</v>
      </c>
      <c r="K33" s="679" t="s">
        <v>1660</v>
      </c>
      <c r="L33" s="825"/>
      <c r="M33" s="825"/>
      <c r="N33" s="825"/>
      <c r="O33" s="825"/>
      <c r="P33" s="825"/>
      <c r="Q33" s="825"/>
      <c r="R33" s="825"/>
      <c r="S33" s="825"/>
      <c r="T33" s="825"/>
      <c r="U33" s="826"/>
      <c r="V33" s="294"/>
      <c r="W33" s="303"/>
      <c r="X33" s="310" t="s">
        <v>842</v>
      </c>
      <c r="Z33" s="0"/>
      <c r="AA33" s="0"/>
      <c r="AB33" s="334"/>
      <c r="AC33" s="222"/>
      <c r="AD33" s="292"/>
      <c r="AE33" s="355"/>
      <c r="AF33" s="334"/>
    </row>
    <row r="34" spans="2:32" s="290" customFormat="1" ht="26.25" customHeight="1">
      <c r="B34" s="298"/>
      <c r="C34" s="356"/>
      <c r="D34" s="307"/>
      <c r="E34" s="307"/>
      <c r="F34" s="307"/>
      <c r="G34" s="307"/>
      <c r="H34" s="838"/>
      <c r="J34" s="0" t="s">
        <v>1654</v>
      </c>
      <c r="K34" s="821" t="s">
        <v>1661</v>
      </c>
      <c r="L34" s="825"/>
      <c r="M34" s="825"/>
      <c r="N34" s="825"/>
      <c r="O34" s="825"/>
      <c r="P34" s="825"/>
      <c r="Q34" s="825"/>
      <c r="R34" s="825"/>
      <c r="S34" s="825"/>
      <c r="T34" s="825"/>
      <c r="U34" s="826"/>
      <c r="V34" s="294"/>
      <c r="W34" s="303"/>
      <c r="X34" s="310" t="s">
        <v>842</v>
      </c>
      <c r="Z34" s="0"/>
      <c r="AA34" s="0"/>
      <c r="AB34" s="334"/>
      <c r="AC34" s="222" t="s">
        <v>808</v>
      </c>
      <c r="AD34" s="222" t="s">
        <v>559</v>
      </c>
      <c r="AE34" s="234" t="s">
        <v>797</v>
      </c>
      <c r="AF34" s="334"/>
    </row>
    <row r="35" spans="2:32" s="290" customFormat="1" ht="26.25" customHeight="1">
      <c r="B35" s="298"/>
      <c r="C35" s="298"/>
      <c r="H35" s="334"/>
      <c r="J35" s="0" t="s">
        <v>1303</v>
      </c>
      <c r="K35" s="821" t="s">
        <v>1662</v>
      </c>
      <c r="L35" s="825"/>
      <c r="M35" s="825"/>
      <c r="N35" s="825"/>
      <c r="O35" s="825"/>
      <c r="P35" s="825"/>
      <c r="Q35" s="825"/>
      <c r="R35" s="825"/>
      <c r="S35" s="825"/>
      <c r="T35" s="825"/>
      <c r="U35" s="826"/>
      <c r="V35" s="294"/>
      <c r="W35" s="303"/>
      <c r="X35" s="310" t="s">
        <v>1666</v>
      </c>
      <c r="Y35" s="290" t="s">
        <v>1668</v>
      </c>
      <c r="Z35" s="557" t="s">
        <v>1406</v>
      </c>
      <c r="AA35" s="557"/>
      <c r="AB35" s="334"/>
      <c r="AC35" s="222" t="s">
        <v>761</v>
      </c>
      <c r="AD35" s="222" t="s">
        <v>559</v>
      </c>
      <c r="AE35" s="234" t="s">
        <v>761</v>
      </c>
      <c r="AF35" s="334"/>
    </row>
    <row r="36" spans="2:32" s="290" customFormat="1" ht="27.75" customHeight="1">
      <c r="B36" s="298"/>
      <c r="C36" s="356"/>
      <c r="D36" s="307"/>
      <c r="E36" s="307"/>
      <c r="F36" s="307"/>
      <c r="G36" s="307"/>
      <c r="H36" s="838"/>
      <c r="J36" s="0"/>
      <c r="K36" s="840"/>
      <c r="L36" s="840"/>
      <c r="M36" s="840"/>
      <c r="N36" s="840"/>
      <c r="O36" s="840"/>
      <c r="P36" s="840"/>
      <c r="Q36" s="840"/>
      <c r="R36" s="840"/>
      <c r="S36" s="840"/>
      <c r="T36" s="840"/>
      <c r="U36" s="840"/>
      <c r="X36" s="292"/>
      <c r="Y36" s="290" t="s">
        <v>1668</v>
      </c>
      <c r="Z36" s="557" t="s">
        <v>1593</v>
      </c>
      <c r="AA36" s="557"/>
      <c r="AB36" s="334"/>
      <c r="AC36" s="222" t="s">
        <v>761</v>
      </c>
      <c r="AD36" s="222" t="s">
        <v>559</v>
      </c>
      <c r="AE36" s="234" t="s">
        <v>761</v>
      </c>
      <c r="AF36" s="334"/>
    </row>
    <row r="37" spans="2:32" s="290" customFormat="1">
      <c r="B37" s="298"/>
      <c r="C37" s="356"/>
      <c r="D37" s="307"/>
      <c r="E37" s="307"/>
      <c r="F37" s="307"/>
      <c r="G37" s="307"/>
      <c r="H37" s="838"/>
      <c r="J37" s="0"/>
      <c r="K37" s="840"/>
      <c r="L37" s="840"/>
      <c r="M37" s="840"/>
      <c r="N37" s="840"/>
      <c r="O37" s="840"/>
      <c r="P37" s="840"/>
      <c r="Q37" s="840"/>
      <c r="R37" s="840"/>
      <c r="S37" s="840"/>
      <c r="T37" s="840"/>
      <c r="U37" s="840"/>
      <c r="X37" s="291"/>
      <c r="Z37" s="0"/>
      <c r="AA37" s="0"/>
      <c r="AB37" s="842" t="s">
        <v>646</v>
      </c>
      <c r="AC37" s="292"/>
      <c r="AD37" s="292"/>
      <c r="AE37" s="355"/>
      <c r="AF37" s="334"/>
    </row>
    <row r="38" spans="2:32" s="290" customFormat="1" ht="27.75" customHeight="1">
      <c r="B38" s="298"/>
      <c r="C38" s="356"/>
      <c r="D38" s="307"/>
      <c r="E38" s="307"/>
      <c r="F38" s="307"/>
      <c r="G38" s="307"/>
      <c r="H38" s="838"/>
      <c r="J38" s="0"/>
      <c r="K38" s="840"/>
      <c r="L38" s="840"/>
      <c r="M38" s="840"/>
      <c r="N38" s="840"/>
      <c r="O38" s="840"/>
      <c r="P38" s="840"/>
      <c r="Q38" s="840"/>
      <c r="R38" s="840"/>
      <c r="S38" s="840"/>
      <c r="T38" s="840"/>
      <c r="U38" s="840"/>
      <c r="X38" s="292"/>
      <c r="Y38" s="290" t="s">
        <v>1668</v>
      </c>
      <c r="Z38" s="557" t="s">
        <v>749</v>
      </c>
      <c r="AA38" s="557"/>
      <c r="AB38" s="334"/>
      <c r="AC38" s="222" t="s">
        <v>761</v>
      </c>
      <c r="AD38" s="222" t="s">
        <v>559</v>
      </c>
      <c r="AE38" s="234" t="s">
        <v>761</v>
      </c>
      <c r="AF38" s="334"/>
    </row>
    <row r="39" spans="2:32" s="290" customFormat="1">
      <c r="B39" s="298"/>
      <c r="C39" s="356"/>
      <c r="D39" s="307"/>
      <c r="E39" s="307"/>
      <c r="F39" s="307"/>
      <c r="G39" s="307"/>
      <c r="H39" s="838"/>
      <c r="J39" s="0"/>
      <c r="K39" s="840"/>
      <c r="L39" s="840"/>
      <c r="M39" s="840"/>
      <c r="N39" s="840"/>
      <c r="O39" s="840"/>
      <c r="P39" s="840"/>
      <c r="Q39" s="840"/>
      <c r="R39" s="840"/>
      <c r="S39" s="840"/>
      <c r="T39" s="840"/>
      <c r="U39" s="840"/>
      <c r="X39" s="291"/>
      <c r="Z39" s="0"/>
      <c r="AA39" s="0"/>
      <c r="AB39" s="841" t="s">
        <v>1671</v>
      </c>
      <c r="AC39" s="299"/>
      <c r="AD39" s="292"/>
      <c r="AE39" s="355"/>
      <c r="AF39" s="334"/>
    </row>
    <row r="40" spans="2:32" s="290" customFormat="1" ht="12" customHeight="1">
      <c r="B40" s="298"/>
      <c r="C40" s="337"/>
      <c r="D40" s="338"/>
      <c r="E40" s="338"/>
      <c r="F40" s="338"/>
      <c r="G40" s="338"/>
      <c r="H40" s="352"/>
      <c r="I40" s="338"/>
      <c r="J40" s="338"/>
      <c r="K40" s="338"/>
      <c r="L40" s="338"/>
      <c r="M40" s="338"/>
      <c r="N40" s="338"/>
      <c r="O40" s="338"/>
      <c r="P40" s="338"/>
      <c r="Q40" s="338"/>
      <c r="R40" s="338"/>
      <c r="S40" s="338"/>
      <c r="T40" s="338"/>
      <c r="U40" s="338"/>
      <c r="V40" s="338"/>
      <c r="W40" s="338"/>
      <c r="X40" s="338"/>
      <c r="Y40" s="338"/>
      <c r="Z40" s="338"/>
      <c r="AA40" s="338"/>
      <c r="AB40" s="338"/>
      <c r="AC40" s="296"/>
      <c r="AD40" s="305"/>
      <c r="AE40" s="312"/>
      <c r="AF40" s="334"/>
    </row>
    <row r="41" spans="2:32" s="290" customFormat="1" ht="10.5" customHeight="1">
      <c r="B41" s="298"/>
      <c r="C41" s="297"/>
      <c r="D41" s="306"/>
      <c r="E41" s="306"/>
      <c r="F41" s="306"/>
      <c r="G41" s="306"/>
      <c r="H41" s="333"/>
      <c r="I41" s="306"/>
      <c r="J41" s="306"/>
      <c r="K41" s="306"/>
      <c r="L41" s="306"/>
      <c r="M41" s="306"/>
      <c r="N41" s="306"/>
      <c r="O41" s="306"/>
      <c r="P41" s="306"/>
      <c r="Q41" s="306"/>
      <c r="R41" s="306"/>
      <c r="S41" s="306"/>
      <c r="T41" s="306"/>
      <c r="U41" s="306"/>
      <c r="V41" s="306"/>
      <c r="W41" s="306"/>
      <c r="X41" s="306"/>
      <c r="Y41" s="306"/>
      <c r="Z41" s="306"/>
      <c r="AA41" s="306"/>
      <c r="AB41" s="306"/>
      <c r="AC41" s="295"/>
      <c r="AD41" s="304"/>
      <c r="AE41" s="311"/>
      <c r="AF41" s="334"/>
    </row>
    <row r="42" spans="2:32" s="290" customFormat="1" ht="27.75" customHeight="1">
      <c r="B42" s="298"/>
      <c r="C42" s="356" t="s">
        <v>1642</v>
      </c>
      <c r="D42" s="307"/>
      <c r="E42" s="307"/>
      <c r="F42" s="307"/>
      <c r="G42" s="307"/>
      <c r="H42" s="380"/>
      <c r="J42" s="0" t="s">
        <v>731</v>
      </c>
      <c r="K42" s="821" t="s">
        <v>1663</v>
      </c>
      <c r="L42" s="825"/>
      <c r="M42" s="825"/>
      <c r="N42" s="825"/>
      <c r="O42" s="825"/>
      <c r="P42" s="825"/>
      <c r="Q42" s="825"/>
      <c r="R42" s="825"/>
      <c r="S42" s="825"/>
      <c r="T42" s="825"/>
      <c r="U42" s="826"/>
      <c r="V42" s="294"/>
      <c r="W42" s="303"/>
      <c r="X42" s="310" t="s">
        <v>865</v>
      </c>
      <c r="Y42" s="292"/>
      <c r="Z42" s="292"/>
      <c r="AA42" s="292"/>
      <c r="AC42" s="299"/>
      <c r="AD42" s="292"/>
      <c r="AE42" s="355"/>
      <c r="AF42" s="334"/>
    </row>
    <row r="43" spans="2:32" s="290" customFormat="1" ht="27.75" customHeight="1">
      <c r="B43" s="298"/>
      <c r="C43" s="356"/>
      <c r="D43" s="307"/>
      <c r="E43" s="307"/>
      <c r="F43" s="307"/>
      <c r="G43" s="307"/>
      <c r="H43" s="380"/>
      <c r="J43" s="0" t="s">
        <v>26</v>
      </c>
      <c r="K43" s="821" t="s">
        <v>1170</v>
      </c>
      <c r="L43" s="825"/>
      <c r="M43" s="825"/>
      <c r="N43" s="825"/>
      <c r="O43" s="825"/>
      <c r="P43" s="825"/>
      <c r="Q43" s="825"/>
      <c r="R43" s="825"/>
      <c r="S43" s="825"/>
      <c r="T43" s="825"/>
      <c r="U43" s="826"/>
      <c r="V43" s="294"/>
      <c r="W43" s="303"/>
      <c r="X43" s="310" t="s">
        <v>865</v>
      </c>
      <c r="Y43" s="292"/>
      <c r="Z43" s="292"/>
      <c r="AA43" s="292"/>
      <c r="AB43" s="334"/>
      <c r="AC43" s="222" t="s">
        <v>808</v>
      </c>
      <c r="AD43" s="222" t="s">
        <v>559</v>
      </c>
      <c r="AE43" s="234" t="s">
        <v>797</v>
      </c>
      <c r="AF43" s="334"/>
    </row>
    <row r="44" spans="2:32" s="290" customFormat="1" ht="27.75" customHeight="1">
      <c r="B44" s="298"/>
      <c r="C44" s="356"/>
      <c r="D44" s="307"/>
      <c r="E44" s="307"/>
      <c r="F44" s="307"/>
      <c r="G44" s="307"/>
      <c r="H44" s="838"/>
      <c r="J44" s="0" t="s">
        <v>732</v>
      </c>
      <c r="K44" s="821" t="s">
        <v>1510</v>
      </c>
      <c r="L44" s="825"/>
      <c r="M44" s="825"/>
      <c r="N44" s="825"/>
      <c r="O44" s="825"/>
      <c r="P44" s="825"/>
      <c r="Q44" s="825"/>
      <c r="R44" s="825"/>
      <c r="S44" s="825"/>
      <c r="T44" s="825"/>
      <c r="U44" s="826"/>
      <c r="V44" s="294"/>
      <c r="W44" s="303"/>
      <c r="X44" s="310" t="s">
        <v>1666</v>
      </c>
      <c r="Y44" s="290" t="s">
        <v>1668</v>
      </c>
      <c r="Z44" s="557" t="s">
        <v>1494</v>
      </c>
      <c r="AA44" s="557"/>
      <c r="AB44" s="334"/>
      <c r="AC44" s="222" t="s">
        <v>761</v>
      </c>
      <c r="AD44" s="222" t="s">
        <v>559</v>
      </c>
      <c r="AE44" s="234" t="s">
        <v>761</v>
      </c>
      <c r="AF44" s="334"/>
    </row>
    <row r="45" spans="2:32" s="290" customFormat="1" ht="27.75" customHeight="1">
      <c r="B45" s="298"/>
      <c r="C45" s="356"/>
      <c r="D45" s="307"/>
      <c r="E45" s="307"/>
      <c r="F45" s="307"/>
      <c r="G45" s="307"/>
      <c r="H45" s="838"/>
      <c r="J45" s="0"/>
      <c r="K45" s="840"/>
      <c r="L45" s="840"/>
      <c r="M45" s="840"/>
      <c r="N45" s="840"/>
      <c r="O45" s="840"/>
      <c r="P45" s="840"/>
      <c r="Q45" s="840"/>
      <c r="R45" s="840"/>
      <c r="S45" s="840"/>
      <c r="T45" s="840"/>
      <c r="U45" s="840"/>
      <c r="X45" s="292"/>
      <c r="Y45" s="290" t="s">
        <v>1668</v>
      </c>
      <c r="Z45" s="557" t="s">
        <v>601</v>
      </c>
      <c r="AA45" s="557"/>
      <c r="AB45" s="334"/>
      <c r="AC45" s="222" t="s">
        <v>761</v>
      </c>
      <c r="AD45" s="222" t="s">
        <v>559</v>
      </c>
      <c r="AE45" s="234" t="s">
        <v>761</v>
      </c>
      <c r="AF45" s="334"/>
    </row>
    <row r="46" spans="2:32" s="290" customFormat="1">
      <c r="B46" s="298"/>
      <c r="C46" s="356"/>
      <c r="D46" s="307"/>
      <c r="E46" s="307"/>
      <c r="F46" s="307"/>
      <c r="G46" s="307"/>
      <c r="H46" s="838"/>
      <c r="J46" s="0"/>
      <c r="K46" s="840"/>
      <c r="L46" s="840"/>
      <c r="M46" s="840"/>
      <c r="N46" s="840"/>
      <c r="O46" s="840"/>
      <c r="P46" s="840"/>
      <c r="Q46" s="840"/>
      <c r="R46" s="840"/>
      <c r="S46" s="840"/>
      <c r="T46" s="840"/>
      <c r="U46" s="840"/>
      <c r="X46" s="0"/>
      <c r="Z46" s="0"/>
      <c r="AA46" s="841"/>
      <c r="AB46" s="841" t="s">
        <v>1672</v>
      </c>
      <c r="AC46" s="299"/>
      <c r="AD46" s="292"/>
      <c r="AE46" s="355"/>
      <c r="AF46" s="334"/>
    </row>
    <row r="47" spans="2:32" s="290" customFormat="1" ht="12" customHeight="1">
      <c r="B47" s="298"/>
      <c r="C47" s="337"/>
      <c r="D47" s="338"/>
      <c r="E47" s="338"/>
      <c r="F47" s="338"/>
      <c r="G47" s="338"/>
      <c r="H47" s="352"/>
      <c r="I47" s="338"/>
      <c r="J47" s="338"/>
      <c r="K47" s="338"/>
      <c r="L47" s="338"/>
      <c r="M47" s="338"/>
      <c r="N47" s="338"/>
      <c r="O47" s="338"/>
      <c r="P47" s="338"/>
      <c r="Q47" s="338"/>
      <c r="R47" s="338"/>
      <c r="S47" s="338"/>
      <c r="T47" s="338"/>
      <c r="U47" s="338"/>
      <c r="V47" s="338"/>
      <c r="W47" s="338"/>
      <c r="X47" s="338"/>
      <c r="Y47" s="338"/>
      <c r="Z47" s="338"/>
      <c r="AA47" s="338"/>
      <c r="AB47" s="338"/>
      <c r="AC47" s="296"/>
      <c r="AD47" s="305"/>
      <c r="AE47" s="312"/>
      <c r="AF47" s="334"/>
    </row>
    <row r="48" spans="2:32" s="290" customFormat="1" ht="27.75" customHeight="1">
      <c r="B48" s="298"/>
      <c r="C48" s="297"/>
      <c r="D48" s="306"/>
      <c r="E48" s="306"/>
      <c r="F48" s="306"/>
      <c r="G48" s="306"/>
      <c r="H48" s="306"/>
      <c r="I48" s="306"/>
      <c r="J48" s="306"/>
      <c r="K48" s="306"/>
      <c r="L48" s="306"/>
      <c r="M48" s="306"/>
      <c r="N48" s="306"/>
      <c r="O48" s="306"/>
      <c r="P48" s="306"/>
      <c r="Q48" s="306"/>
      <c r="R48" s="306"/>
      <c r="S48" s="306"/>
      <c r="T48" s="306"/>
      <c r="U48" s="306"/>
      <c r="V48" s="306"/>
      <c r="W48" s="306"/>
      <c r="X48" s="306"/>
      <c r="Y48" s="306"/>
      <c r="Z48" s="306"/>
      <c r="AA48" s="306"/>
      <c r="AB48" s="333"/>
      <c r="AC48" s="222" t="s">
        <v>808</v>
      </c>
      <c r="AD48" s="222" t="s">
        <v>559</v>
      </c>
      <c r="AE48" s="843" t="s">
        <v>797</v>
      </c>
      <c r="AF48" s="334"/>
    </row>
    <row r="49" spans="2:32" s="290" customFormat="1" ht="26.25" customHeight="1">
      <c r="B49" s="298"/>
      <c r="C49" s="356" t="s">
        <v>174</v>
      </c>
      <c r="D49" s="307"/>
      <c r="E49" s="307"/>
      <c r="F49" s="307"/>
      <c r="G49" s="307"/>
      <c r="H49" s="307"/>
      <c r="I49" s="307"/>
      <c r="J49" s="307"/>
      <c r="K49" s="307"/>
      <c r="L49" s="307"/>
      <c r="M49" s="307"/>
      <c r="N49" s="307"/>
      <c r="O49" s="307"/>
      <c r="P49" s="307"/>
      <c r="Q49" s="307"/>
      <c r="R49" s="307"/>
      <c r="S49" s="307"/>
      <c r="T49" s="307"/>
      <c r="U49" s="307"/>
      <c r="V49" s="307"/>
      <c r="W49" s="307"/>
      <c r="X49" s="307"/>
      <c r="Y49" s="307"/>
      <c r="Z49" s="307"/>
      <c r="AA49" s="307"/>
      <c r="AB49" s="334"/>
      <c r="AC49" s="222" t="s">
        <v>761</v>
      </c>
      <c r="AD49" s="222" t="s">
        <v>559</v>
      </c>
      <c r="AE49" s="234" t="s">
        <v>761</v>
      </c>
      <c r="AF49" s="334"/>
    </row>
    <row r="50" spans="2:32" s="290" customFormat="1" ht="11.25" customHeight="1">
      <c r="B50" s="298"/>
      <c r="C50" s="337"/>
      <c r="D50" s="338"/>
      <c r="E50" s="338"/>
      <c r="F50" s="338"/>
      <c r="G50" s="338"/>
      <c r="H50" s="338"/>
      <c r="I50" s="338"/>
      <c r="J50" s="338"/>
      <c r="K50" s="338"/>
      <c r="L50" s="338"/>
      <c r="M50" s="338"/>
      <c r="N50" s="338"/>
      <c r="O50" s="338"/>
      <c r="P50" s="338"/>
      <c r="Q50" s="338"/>
      <c r="R50" s="338"/>
      <c r="S50" s="338"/>
      <c r="T50" s="338"/>
      <c r="U50" s="338"/>
      <c r="V50" s="338"/>
      <c r="W50" s="338"/>
      <c r="X50" s="338"/>
      <c r="Y50" s="338"/>
      <c r="Z50" s="338"/>
      <c r="AA50" s="338"/>
      <c r="AB50" s="352"/>
      <c r="AC50" s="305"/>
      <c r="AD50" s="305"/>
      <c r="AE50" s="312"/>
      <c r="AF50" s="334"/>
    </row>
    <row r="51" spans="2:32" s="290" customFormat="1" ht="27.75" customHeight="1">
      <c r="B51" s="298"/>
      <c r="C51" s="297"/>
      <c r="D51" s="306"/>
      <c r="E51" s="306"/>
      <c r="F51" s="306"/>
      <c r="G51" s="306"/>
      <c r="H51" s="306"/>
      <c r="I51" s="306"/>
      <c r="J51" s="306"/>
      <c r="K51" s="306"/>
      <c r="L51" s="306"/>
      <c r="M51" s="306"/>
      <c r="N51" s="306"/>
      <c r="O51" s="306"/>
      <c r="P51" s="306"/>
      <c r="Q51" s="306"/>
      <c r="R51" s="306"/>
      <c r="S51" s="306"/>
      <c r="T51" s="306"/>
      <c r="U51" s="306"/>
      <c r="V51" s="306"/>
      <c r="W51" s="306"/>
      <c r="X51" s="306"/>
      <c r="Y51" s="306"/>
      <c r="Z51" s="306"/>
      <c r="AA51" s="306"/>
      <c r="AB51" s="333"/>
      <c r="AC51" s="222" t="s">
        <v>808</v>
      </c>
      <c r="AD51" s="222" t="s">
        <v>559</v>
      </c>
      <c r="AE51" s="234" t="s">
        <v>797</v>
      </c>
      <c r="AF51" s="334"/>
    </row>
    <row r="52" spans="2:32" s="290" customFormat="1" ht="26.25" customHeight="1">
      <c r="B52" s="298"/>
      <c r="C52" s="356" t="s">
        <v>272</v>
      </c>
      <c r="D52" s="307"/>
      <c r="E52" s="307"/>
      <c r="F52" s="307"/>
      <c r="G52" s="307"/>
      <c r="H52" s="307"/>
      <c r="I52" s="307"/>
      <c r="J52" s="307"/>
      <c r="K52" s="307"/>
      <c r="L52" s="307"/>
      <c r="M52" s="307"/>
      <c r="N52" s="307"/>
      <c r="O52" s="307"/>
      <c r="P52" s="307"/>
      <c r="Q52" s="307"/>
      <c r="R52" s="307"/>
      <c r="S52" s="307"/>
      <c r="T52" s="307"/>
      <c r="U52" s="307"/>
      <c r="V52" s="307"/>
      <c r="W52" s="307"/>
      <c r="X52" s="307"/>
      <c r="Y52" s="307"/>
      <c r="Z52" s="307"/>
      <c r="AA52" s="307"/>
      <c r="AB52" s="334"/>
      <c r="AC52" s="222" t="s">
        <v>761</v>
      </c>
      <c r="AD52" s="222" t="s">
        <v>559</v>
      </c>
      <c r="AE52" s="234" t="s">
        <v>761</v>
      </c>
      <c r="AF52" s="334"/>
    </row>
    <row r="53" spans="2:32" s="290" customFormat="1" ht="11.25" customHeight="1">
      <c r="B53" s="298"/>
      <c r="C53" s="337"/>
      <c r="D53" s="338"/>
      <c r="E53" s="338"/>
      <c r="F53" s="338"/>
      <c r="G53" s="338"/>
      <c r="H53" s="338"/>
      <c r="I53" s="338"/>
      <c r="J53" s="338"/>
      <c r="K53" s="338"/>
      <c r="L53" s="338"/>
      <c r="M53" s="338"/>
      <c r="N53" s="338"/>
      <c r="O53" s="338"/>
      <c r="P53" s="338"/>
      <c r="Q53" s="338"/>
      <c r="R53" s="338"/>
      <c r="S53" s="338"/>
      <c r="T53" s="338"/>
      <c r="U53" s="338"/>
      <c r="V53" s="338"/>
      <c r="W53" s="338"/>
      <c r="X53" s="338"/>
      <c r="Y53" s="338"/>
      <c r="Z53" s="338"/>
      <c r="AA53" s="338"/>
      <c r="AB53" s="338"/>
      <c r="AC53" s="296"/>
      <c r="AD53" s="305"/>
      <c r="AE53" s="312"/>
      <c r="AF53" s="334"/>
    </row>
    <row r="54" spans="2:32" s="290" customFormat="1" ht="10.5" customHeight="1">
      <c r="B54" s="337"/>
      <c r="C54" s="338"/>
      <c r="D54" s="315"/>
      <c r="E54" s="315"/>
      <c r="F54" s="315"/>
      <c r="G54" s="315"/>
      <c r="H54" s="315"/>
      <c r="I54" s="315"/>
      <c r="J54" s="315"/>
      <c r="K54" s="315"/>
      <c r="L54" s="315"/>
      <c r="M54" s="315"/>
      <c r="N54" s="315"/>
      <c r="O54" s="315"/>
      <c r="P54" s="315"/>
      <c r="Q54" s="315"/>
      <c r="R54" s="315"/>
      <c r="S54" s="315"/>
      <c r="T54" s="315"/>
      <c r="U54" s="315"/>
      <c r="V54" s="315"/>
      <c r="W54" s="315"/>
      <c r="X54" s="315"/>
      <c r="Y54" s="315"/>
      <c r="Z54" s="315"/>
      <c r="AA54" s="315"/>
      <c r="AB54" s="315"/>
      <c r="AC54" s="315"/>
      <c r="AD54" s="315"/>
      <c r="AE54" s="315"/>
      <c r="AF54" s="352"/>
    </row>
    <row r="55" spans="2:32" s="758" customFormat="1" ht="90.75" customHeight="1">
      <c r="B55" s="0"/>
      <c r="C55" s="307" t="s">
        <v>1643</v>
      </c>
      <c r="D55" s="307"/>
      <c r="E55" s="307"/>
      <c r="F55" s="307"/>
      <c r="G55" s="307"/>
      <c r="H55" s="307"/>
      <c r="I55" s="307"/>
      <c r="J55" s="307"/>
      <c r="K55" s="307"/>
      <c r="L55" s="307"/>
      <c r="M55" s="307"/>
      <c r="N55" s="307"/>
      <c r="O55" s="307"/>
      <c r="P55" s="307"/>
      <c r="Q55" s="307"/>
      <c r="R55" s="307"/>
      <c r="S55" s="307"/>
      <c r="T55" s="307"/>
      <c r="U55" s="307"/>
      <c r="V55" s="307"/>
      <c r="W55" s="307"/>
      <c r="X55" s="307"/>
      <c r="Y55" s="307"/>
      <c r="Z55" s="307"/>
      <c r="AA55" s="307"/>
      <c r="AB55" s="307"/>
      <c r="AC55" s="307"/>
      <c r="AD55" s="307"/>
      <c r="AE55" s="307"/>
      <c r="AF55" s="0"/>
    </row>
    <row r="56" spans="2:32" s="290" customFormat="1" ht="18" customHeight="1">
      <c r="C56" s="290" t="s">
        <v>875</v>
      </c>
    </row>
    <row r="57" spans="2:32" s="547" customFormat="1" ht="18" customHeight="1">
      <c r="C57" s="290" t="s">
        <v>463</v>
      </c>
      <c r="D57" s="0"/>
      <c r="E57" s="0"/>
      <c r="F57" s="0"/>
      <c r="G57" s="0"/>
      <c r="H57" s="0"/>
      <c r="I57" s="0"/>
      <c r="J57" s="0"/>
      <c r="K57" s="0"/>
      <c r="L57" s="0"/>
      <c r="M57" s="0"/>
      <c r="N57" s="0"/>
      <c r="O57" s="0"/>
      <c r="P57" s="0"/>
      <c r="Q57" s="0"/>
      <c r="R57" s="0"/>
      <c r="S57" s="0"/>
      <c r="T57" s="0"/>
      <c r="U57" s="0"/>
      <c r="V57" s="0"/>
      <c r="W57" s="0"/>
      <c r="X57" s="0"/>
      <c r="Y57" s="0"/>
      <c r="Z57" s="0"/>
      <c r="AA57" s="0"/>
      <c r="AB57" s="0"/>
      <c r="AC57" s="0"/>
      <c r="AD57" s="0"/>
      <c r="AE57" s="0"/>
    </row>
    <row r="58" spans="2:32" s="758" customFormat="1" ht="63" customHeight="1">
      <c r="B58" s="0"/>
      <c r="C58" s="307" t="s">
        <v>840</v>
      </c>
      <c r="D58" s="307"/>
      <c r="E58" s="307"/>
      <c r="F58" s="307"/>
      <c r="G58" s="307"/>
      <c r="H58" s="307"/>
      <c r="I58" s="307"/>
      <c r="J58" s="307"/>
      <c r="K58" s="307"/>
      <c r="L58" s="307"/>
      <c r="M58" s="307"/>
      <c r="N58" s="307"/>
      <c r="O58" s="307"/>
      <c r="P58" s="307"/>
      <c r="Q58" s="307"/>
      <c r="R58" s="307"/>
      <c r="S58" s="307"/>
      <c r="T58" s="307"/>
      <c r="U58" s="307"/>
      <c r="V58" s="307"/>
      <c r="W58" s="307"/>
      <c r="X58" s="307"/>
      <c r="Y58" s="307"/>
      <c r="Z58" s="307"/>
      <c r="AA58" s="307"/>
      <c r="AB58" s="307"/>
      <c r="AC58" s="307"/>
      <c r="AD58" s="307"/>
      <c r="AE58" s="307"/>
      <c r="AF58" s="0"/>
    </row>
    <row r="59" spans="2:32" s="758" customFormat="1" ht="42.75" customHeight="1">
      <c r="B59" s="0"/>
      <c r="C59" s="307" t="s">
        <v>1645</v>
      </c>
      <c r="D59" s="307"/>
      <c r="E59" s="307"/>
      <c r="F59" s="307"/>
      <c r="G59" s="307"/>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c r="AE59" s="307"/>
      <c r="AF59" s="0"/>
    </row>
    <row r="60" spans="2:32" s="758" customFormat="1" ht="18" customHeight="1">
      <c r="B60" s="0"/>
      <c r="C60" s="290" t="s">
        <v>1647</v>
      </c>
      <c r="D60" s="396"/>
      <c r="E60" s="396"/>
      <c r="F60" s="396"/>
      <c r="G60" s="396"/>
      <c r="H60" s="396"/>
      <c r="I60" s="396"/>
      <c r="J60" s="396"/>
      <c r="K60" s="396"/>
      <c r="L60" s="396"/>
      <c r="M60" s="396"/>
      <c r="N60" s="396"/>
      <c r="O60" s="396"/>
      <c r="P60" s="396"/>
      <c r="Q60" s="396"/>
      <c r="R60" s="396"/>
      <c r="S60" s="396"/>
      <c r="T60" s="396"/>
      <c r="U60" s="396"/>
      <c r="V60" s="396"/>
      <c r="W60" s="396"/>
      <c r="X60" s="396"/>
      <c r="Y60" s="396"/>
      <c r="Z60" s="396"/>
      <c r="AA60" s="396"/>
      <c r="AB60" s="396"/>
      <c r="AC60" s="396"/>
      <c r="AD60" s="396"/>
      <c r="AE60" s="396"/>
      <c r="AF60" s="0"/>
    </row>
    <row r="61" spans="2:32" s="758" customFormat="1" ht="29.25" customHeight="1">
      <c r="B61" s="0"/>
      <c r="C61" s="307" t="s">
        <v>1609</v>
      </c>
      <c r="D61" s="307"/>
      <c r="E61" s="307"/>
      <c r="F61" s="307"/>
      <c r="G61" s="307"/>
      <c r="H61" s="307"/>
      <c r="I61" s="307"/>
      <c r="J61" s="307"/>
      <c r="K61" s="307"/>
      <c r="L61" s="307"/>
      <c r="M61" s="307"/>
      <c r="N61" s="307"/>
      <c r="O61" s="307"/>
      <c r="P61" s="307"/>
      <c r="Q61" s="307"/>
      <c r="R61" s="307"/>
      <c r="S61" s="307"/>
      <c r="T61" s="307"/>
      <c r="U61" s="307"/>
      <c r="V61" s="307"/>
      <c r="W61" s="307"/>
      <c r="X61" s="307"/>
      <c r="Y61" s="307"/>
      <c r="Z61" s="307"/>
      <c r="AA61" s="307"/>
      <c r="AB61" s="307"/>
      <c r="AC61" s="307"/>
      <c r="AD61" s="307"/>
      <c r="AE61" s="307"/>
      <c r="AF61" s="0"/>
    </row>
    <row r="62" spans="2:32" s="835" customFormat="1" ht="15.75" customHeight="1">
      <c r="D62" s="0"/>
      <c r="E62" s="0"/>
      <c r="F62" s="0"/>
      <c r="G62" s="0"/>
      <c r="H62" s="0"/>
      <c r="I62" s="0"/>
      <c r="J62" s="0"/>
      <c r="K62" s="0"/>
      <c r="L62" s="0"/>
      <c r="M62" s="0"/>
      <c r="N62" s="0"/>
      <c r="O62" s="0"/>
      <c r="P62" s="0"/>
      <c r="Q62" s="0"/>
      <c r="R62" s="0"/>
      <c r="S62" s="0"/>
      <c r="T62" s="0"/>
      <c r="U62" s="0"/>
      <c r="V62" s="0"/>
      <c r="W62" s="0"/>
      <c r="X62" s="0"/>
      <c r="Y62" s="0"/>
      <c r="Z62" s="0"/>
      <c r="AA62" s="0"/>
      <c r="AB62" s="0"/>
      <c r="AC62" s="0"/>
      <c r="AD62" s="0"/>
      <c r="AE62" s="0"/>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11"/>
  <dataValidations count="1">
    <dataValidation type="list" allowBlank="1" showDropDown="0"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8" fitToWidth="1" fitToHeight="1" orientation="portrait" usePrinterDefaults="1" r:id="rId1"/>
  <rowBreaks count="1" manualBreakCount="1">
    <brk id="58" min="2" max="29"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7">
    <pageSetUpPr fitToPage="1"/>
  </sheetPr>
  <dimension ref="A1:AE123"/>
  <sheetViews>
    <sheetView view="pageBreakPreview" topLeftCell="A40" zoomScale="70" zoomScaleSheetLayoutView="70" workbookViewId="0">
      <selection activeCell="AG4" sqref="AG4"/>
    </sheetView>
  </sheetViews>
  <sheetFormatPr defaultColWidth="3.5" defaultRowHeight="13.5"/>
  <cols>
    <col min="1" max="1" width="3.5" style="171" bestFit="1" customWidth="1"/>
    <col min="2" max="2" width="3" style="289" customWidth="1"/>
    <col min="3" max="7" width="3.5" style="171" bestFit="1" customWidth="1"/>
    <col min="8" max="8" width="2.5" style="171" customWidth="1"/>
    <col min="9" max="256" width="3.5" style="171" bestFit="1" customWidth="1"/>
  </cols>
  <sheetData>
    <row r="1" spans="2:30" s="290" customFormat="1"/>
    <row r="2" spans="2:30" s="290" customFormat="1">
      <c r="B2" s="290" t="s">
        <v>880</v>
      </c>
      <c r="T2" s="322"/>
      <c r="U2" s="322" t="s">
        <v>858</v>
      </c>
      <c r="V2" s="292"/>
      <c r="W2" s="292"/>
      <c r="X2" s="292" t="s">
        <v>863</v>
      </c>
      <c r="Y2" s="292"/>
      <c r="Z2" s="292"/>
      <c r="AA2" s="292" t="s">
        <v>903</v>
      </c>
      <c r="AB2" s="292"/>
      <c r="AC2" s="292"/>
      <c r="AD2" s="292" t="s">
        <v>865</v>
      </c>
    </row>
    <row r="3" spans="2:30" s="290" customFormat="1"/>
    <row r="4" spans="2:30" s="290" customFormat="1">
      <c r="B4" s="292" t="s">
        <v>881</v>
      </c>
      <c r="C4" s="292"/>
      <c r="D4" s="292"/>
      <c r="E4" s="292"/>
      <c r="F4" s="292"/>
      <c r="G4" s="292"/>
      <c r="H4" s="292"/>
      <c r="I4" s="292"/>
      <c r="J4" s="292"/>
      <c r="K4" s="292"/>
      <c r="L4" s="292"/>
      <c r="M4" s="292"/>
      <c r="N4" s="292"/>
      <c r="O4" s="292"/>
      <c r="P4" s="292"/>
      <c r="Q4" s="292"/>
      <c r="R4" s="292"/>
      <c r="S4" s="292"/>
      <c r="T4" s="292"/>
      <c r="U4" s="292"/>
      <c r="V4" s="292"/>
      <c r="W4" s="292"/>
      <c r="X4" s="292"/>
      <c r="Y4" s="292"/>
      <c r="Z4" s="292"/>
      <c r="AA4" s="292"/>
      <c r="AB4" s="292"/>
      <c r="AC4" s="292"/>
      <c r="AD4" s="292"/>
    </row>
    <row r="5" spans="2:30" s="290" customFormat="1"/>
    <row r="6" spans="2:30" s="290" customFormat="1" ht="19.5" customHeight="1">
      <c r="B6" s="293" t="s">
        <v>698</v>
      </c>
      <c r="C6" s="293"/>
      <c r="D6" s="293"/>
      <c r="E6" s="293"/>
      <c r="F6" s="293"/>
      <c r="G6" s="313"/>
      <c r="H6" s="315"/>
      <c r="I6" s="315"/>
      <c r="J6" s="315"/>
      <c r="K6" s="315"/>
      <c r="L6" s="315"/>
      <c r="M6" s="315"/>
      <c r="N6" s="315"/>
      <c r="O6" s="315"/>
      <c r="P6" s="315"/>
      <c r="Q6" s="315"/>
      <c r="R6" s="315"/>
      <c r="S6" s="315"/>
      <c r="T6" s="315"/>
      <c r="U6" s="315"/>
      <c r="V6" s="315"/>
      <c r="W6" s="315"/>
      <c r="X6" s="315"/>
      <c r="Y6" s="315"/>
      <c r="Z6" s="315"/>
      <c r="AA6" s="315"/>
      <c r="AB6" s="315"/>
      <c r="AC6" s="315"/>
      <c r="AD6" s="329"/>
    </row>
    <row r="7" spans="2:30" s="290" customFormat="1" ht="19.5" customHeight="1">
      <c r="B7" s="294" t="s">
        <v>711</v>
      </c>
      <c r="C7" s="303"/>
      <c r="D7" s="303"/>
      <c r="E7" s="303"/>
      <c r="F7" s="310"/>
      <c r="G7" s="294" t="s">
        <v>761</v>
      </c>
      <c r="H7" s="316" t="s">
        <v>892</v>
      </c>
      <c r="I7" s="316"/>
      <c r="J7" s="316"/>
      <c r="K7" s="316"/>
      <c r="L7" s="292" t="s">
        <v>761</v>
      </c>
      <c r="M7" s="316" t="s">
        <v>837</v>
      </c>
      <c r="N7" s="316"/>
      <c r="O7" s="316"/>
      <c r="P7" s="316"/>
      <c r="Q7" s="292" t="s">
        <v>761</v>
      </c>
      <c r="R7" s="316" t="s">
        <v>400</v>
      </c>
      <c r="S7" s="316"/>
      <c r="T7" s="316"/>
      <c r="U7" s="316"/>
      <c r="V7" s="316"/>
      <c r="W7" s="316"/>
      <c r="X7" s="316"/>
      <c r="Y7" s="316"/>
      <c r="Z7" s="316"/>
      <c r="AA7" s="316"/>
      <c r="AB7" s="316"/>
      <c r="AC7" s="316"/>
      <c r="AD7" s="330"/>
    </row>
    <row r="8" spans="2:30" ht="19.5" customHeight="1">
      <c r="B8" s="295" t="s">
        <v>541</v>
      </c>
      <c r="C8" s="304"/>
      <c r="D8" s="304"/>
      <c r="E8" s="304"/>
      <c r="F8" s="311"/>
      <c r="G8" s="314" t="s">
        <v>761</v>
      </c>
      <c r="H8" s="317" t="s">
        <v>218</v>
      </c>
      <c r="I8" s="317"/>
      <c r="J8" s="317"/>
      <c r="K8" s="317"/>
      <c r="L8" s="317"/>
      <c r="M8" s="317"/>
      <c r="N8" s="317"/>
      <c r="O8" s="317"/>
      <c r="P8" s="314" t="s">
        <v>761</v>
      </c>
      <c r="Q8" s="317" t="s">
        <v>899</v>
      </c>
      <c r="R8" s="321"/>
      <c r="S8" s="321"/>
      <c r="T8" s="321"/>
      <c r="U8" s="321"/>
      <c r="V8" s="321"/>
      <c r="W8" s="321"/>
      <c r="X8" s="321"/>
      <c r="Y8" s="321"/>
      <c r="Z8" s="321"/>
      <c r="AA8" s="321"/>
      <c r="AB8" s="321"/>
      <c r="AC8" s="321"/>
      <c r="AD8" s="331"/>
    </row>
    <row r="9" spans="2:30" ht="19.5" customHeight="1">
      <c r="B9" s="296"/>
      <c r="C9" s="305"/>
      <c r="D9" s="305"/>
      <c r="E9" s="305"/>
      <c r="F9" s="312"/>
      <c r="G9" s="296" t="s">
        <v>761</v>
      </c>
      <c r="H9" s="318" t="s">
        <v>895</v>
      </c>
      <c r="I9" s="318"/>
      <c r="J9" s="318"/>
      <c r="K9" s="318"/>
      <c r="L9" s="318"/>
      <c r="M9" s="318"/>
      <c r="N9" s="318"/>
      <c r="O9" s="318"/>
      <c r="P9" s="319"/>
      <c r="Q9" s="320"/>
      <c r="R9" s="320"/>
      <c r="S9" s="320"/>
      <c r="T9" s="320"/>
      <c r="U9" s="320"/>
      <c r="V9" s="320"/>
      <c r="W9" s="320"/>
      <c r="X9" s="320"/>
      <c r="Y9" s="320"/>
      <c r="Z9" s="320"/>
      <c r="AA9" s="320"/>
      <c r="AB9" s="320"/>
      <c r="AC9" s="320"/>
      <c r="AD9" s="332"/>
    </row>
    <row r="10" spans="2:30" s="290" customFormat="1"/>
    <row r="11" spans="2:30" s="290" customFormat="1">
      <c r="B11" s="297"/>
      <c r="C11" s="306"/>
      <c r="D11" s="306"/>
      <c r="E11" s="306"/>
      <c r="F11" s="306"/>
      <c r="G11" s="306"/>
      <c r="H11" s="306"/>
      <c r="I11" s="306"/>
      <c r="J11" s="306"/>
      <c r="K11" s="306"/>
      <c r="L11" s="306"/>
      <c r="M11" s="306"/>
      <c r="N11" s="306"/>
      <c r="O11" s="306"/>
      <c r="P11" s="306"/>
      <c r="Q11" s="306"/>
      <c r="R11" s="306"/>
      <c r="S11" s="306"/>
      <c r="T11" s="306"/>
      <c r="U11" s="306"/>
      <c r="V11" s="306"/>
      <c r="W11" s="306"/>
      <c r="X11" s="306"/>
      <c r="Y11" s="306"/>
      <c r="Z11" s="297"/>
      <c r="AA11" s="306"/>
      <c r="AB11" s="306"/>
      <c r="AC11" s="306"/>
      <c r="AD11" s="333"/>
    </row>
    <row r="12" spans="2:30" s="290" customFormat="1">
      <c r="B12" s="298"/>
      <c r="C12" s="290"/>
      <c r="D12" s="290"/>
      <c r="E12" s="290"/>
      <c r="F12" s="290"/>
      <c r="G12" s="290"/>
      <c r="H12" s="290"/>
      <c r="I12" s="290"/>
      <c r="J12" s="290"/>
      <c r="K12" s="290"/>
      <c r="L12" s="290"/>
      <c r="M12" s="290"/>
      <c r="N12" s="290"/>
      <c r="O12" s="290"/>
      <c r="P12" s="290"/>
      <c r="Q12" s="290"/>
      <c r="R12" s="290"/>
      <c r="S12" s="290"/>
      <c r="T12" s="290"/>
      <c r="U12" s="290"/>
      <c r="V12" s="290"/>
      <c r="W12" s="290"/>
      <c r="X12" s="290"/>
      <c r="Y12" s="290"/>
      <c r="Z12" s="298"/>
      <c r="AA12" s="328" t="s">
        <v>808</v>
      </c>
      <c r="AB12" s="328" t="s">
        <v>905</v>
      </c>
      <c r="AC12" s="328" t="s">
        <v>797</v>
      </c>
      <c r="AD12" s="334"/>
    </row>
    <row r="13" spans="2:30" s="290" customFormat="1">
      <c r="B13" s="298"/>
      <c r="C13" s="290"/>
      <c r="D13" s="290"/>
      <c r="E13" s="290"/>
      <c r="F13" s="290"/>
      <c r="G13" s="290"/>
      <c r="H13" s="290"/>
      <c r="I13" s="290"/>
      <c r="J13" s="290"/>
      <c r="K13" s="290"/>
      <c r="L13" s="290"/>
      <c r="M13" s="290"/>
      <c r="N13" s="290"/>
      <c r="O13" s="290"/>
      <c r="P13" s="290"/>
      <c r="Q13" s="290"/>
      <c r="R13" s="290"/>
      <c r="S13" s="290"/>
      <c r="T13" s="290"/>
      <c r="U13" s="290"/>
      <c r="V13" s="290"/>
      <c r="W13" s="290"/>
      <c r="X13" s="290"/>
      <c r="Y13" s="290"/>
      <c r="Z13" s="298"/>
      <c r="AA13" s="290"/>
      <c r="AB13" s="290"/>
      <c r="AC13" s="290"/>
      <c r="AD13" s="334"/>
    </row>
    <row r="14" spans="2:30" s="290" customFormat="1" ht="19.5" customHeight="1">
      <c r="B14" s="298"/>
      <c r="C14" s="290" t="s">
        <v>423</v>
      </c>
      <c r="D14" s="292"/>
      <c r="E14" s="292"/>
      <c r="F14" s="292"/>
      <c r="G14" s="292"/>
      <c r="H14" s="292"/>
      <c r="I14" s="292"/>
      <c r="J14" s="292"/>
      <c r="K14" s="292"/>
      <c r="L14" s="292"/>
      <c r="M14" s="292"/>
      <c r="N14" s="292"/>
      <c r="O14" s="292"/>
      <c r="P14" s="290"/>
      <c r="Q14" s="290"/>
      <c r="R14" s="290"/>
      <c r="S14" s="290"/>
      <c r="T14" s="290"/>
      <c r="U14" s="290"/>
      <c r="V14" s="290"/>
      <c r="W14" s="290"/>
      <c r="X14" s="290"/>
      <c r="Y14" s="290"/>
      <c r="Z14" s="323"/>
      <c r="AA14" s="292" t="s">
        <v>761</v>
      </c>
      <c r="AB14" s="292" t="s">
        <v>905</v>
      </c>
      <c r="AC14" s="292" t="s">
        <v>761</v>
      </c>
      <c r="AD14" s="334"/>
    </row>
    <row r="15" spans="2:30" s="290" customFormat="1">
      <c r="B15" s="298"/>
      <c r="C15" s="290"/>
      <c r="D15" s="292"/>
      <c r="E15" s="292"/>
      <c r="F15" s="292"/>
      <c r="G15" s="292"/>
      <c r="H15" s="292"/>
      <c r="I15" s="292"/>
      <c r="J15" s="292"/>
      <c r="K15" s="292"/>
      <c r="L15" s="292"/>
      <c r="M15" s="292"/>
      <c r="N15" s="292"/>
      <c r="O15" s="292"/>
      <c r="P15" s="290"/>
      <c r="Q15" s="290"/>
      <c r="R15" s="290"/>
      <c r="S15" s="290"/>
      <c r="T15" s="290"/>
      <c r="U15" s="290"/>
      <c r="V15" s="290"/>
      <c r="W15" s="290"/>
      <c r="X15" s="290"/>
      <c r="Y15" s="290"/>
      <c r="Z15" s="324"/>
      <c r="AA15" s="292"/>
      <c r="AB15" s="292"/>
      <c r="AC15" s="292"/>
      <c r="AD15" s="334"/>
    </row>
    <row r="16" spans="2:30" s="290" customFormat="1" ht="19.5" customHeight="1">
      <c r="B16" s="298"/>
      <c r="C16" s="290" t="s">
        <v>431</v>
      </c>
      <c r="D16" s="292"/>
      <c r="E16" s="292"/>
      <c r="F16" s="292"/>
      <c r="G16" s="292"/>
      <c r="H16" s="292"/>
      <c r="I16" s="292"/>
      <c r="J16" s="292"/>
      <c r="K16" s="292"/>
      <c r="L16" s="292"/>
      <c r="M16" s="292"/>
      <c r="N16" s="292"/>
      <c r="O16" s="292"/>
      <c r="P16" s="290"/>
      <c r="Q16" s="290"/>
      <c r="R16" s="290"/>
      <c r="S16" s="290"/>
      <c r="T16" s="290"/>
      <c r="U16" s="290"/>
      <c r="V16" s="290"/>
      <c r="W16" s="290"/>
      <c r="X16" s="290"/>
      <c r="Y16" s="290"/>
      <c r="Z16" s="323"/>
      <c r="AA16" s="292" t="s">
        <v>761</v>
      </c>
      <c r="AB16" s="292" t="s">
        <v>905</v>
      </c>
      <c r="AC16" s="292" t="s">
        <v>761</v>
      </c>
      <c r="AD16" s="334"/>
    </row>
    <row r="17" spans="2:30" s="290" customFormat="1">
      <c r="B17" s="298"/>
      <c r="C17" s="290"/>
      <c r="D17" s="290"/>
      <c r="E17" s="290"/>
      <c r="F17" s="290"/>
      <c r="G17" s="290"/>
      <c r="H17" s="290"/>
      <c r="I17" s="290"/>
      <c r="J17" s="290"/>
      <c r="K17" s="290"/>
      <c r="L17" s="292"/>
      <c r="M17" s="290"/>
      <c r="N17" s="290"/>
      <c r="O17" s="290"/>
      <c r="P17" s="290"/>
      <c r="Q17" s="292"/>
      <c r="R17" s="290"/>
      <c r="S17" s="290"/>
      <c r="T17" s="290"/>
      <c r="U17" s="290"/>
      <c r="V17" s="290"/>
      <c r="W17" s="292"/>
      <c r="X17" s="290"/>
      <c r="Y17" s="290"/>
      <c r="Z17" s="298"/>
      <c r="AA17" s="290"/>
      <c r="AB17" s="290"/>
      <c r="AC17" s="290"/>
      <c r="AD17" s="334"/>
    </row>
    <row r="18" spans="2:30" s="290" customFormat="1">
      <c r="B18" s="298"/>
      <c r="C18" s="290" t="s">
        <v>760</v>
      </c>
      <c r="D18" s="290"/>
      <c r="E18" s="290"/>
      <c r="F18" s="290"/>
      <c r="G18" s="290"/>
      <c r="H18" s="290"/>
      <c r="I18" s="290"/>
      <c r="J18" s="290"/>
      <c r="K18" s="290"/>
      <c r="L18" s="290"/>
      <c r="M18" s="290"/>
      <c r="N18" s="290"/>
      <c r="O18" s="290"/>
      <c r="P18" s="290"/>
      <c r="Q18" s="290"/>
      <c r="R18" s="290"/>
      <c r="S18" s="290"/>
      <c r="T18" s="290"/>
      <c r="U18" s="290"/>
      <c r="V18" s="290"/>
      <c r="W18" s="290"/>
      <c r="X18" s="290"/>
      <c r="Y18" s="290"/>
      <c r="Z18" s="298"/>
      <c r="AA18" s="290"/>
      <c r="AB18" s="290"/>
      <c r="AC18" s="290"/>
      <c r="AD18" s="334"/>
    </row>
    <row r="19" spans="2:30" s="290" customFormat="1" ht="6.75" customHeight="1">
      <c r="B19" s="298"/>
      <c r="C19" s="290"/>
      <c r="D19" s="290"/>
      <c r="E19" s="290"/>
      <c r="F19" s="290"/>
      <c r="G19" s="290"/>
      <c r="H19" s="290"/>
      <c r="I19" s="290"/>
      <c r="J19" s="290"/>
      <c r="K19" s="290"/>
      <c r="L19" s="290"/>
      <c r="M19" s="290"/>
      <c r="N19" s="290"/>
      <c r="O19" s="290"/>
      <c r="P19" s="290"/>
      <c r="Q19" s="290"/>
      <c r="R19" s="290"/>
      <c r="S19" s="290"/>
      <c r="T19" s="290"/>
      <c r="U19" s="290"/>
      <c r="V19" s="290"/>
      <c r="W19" s="290"/>
      <c r="X19" s="290"/>
      <c r="Y19" s="290"/>
      <c r="Z19" s="298"/>
      <c r="AA19" s="290"/>
      <c r="AB19" s="290"/>
      <c r="AC19" s="290"/>
      <c r="AD19" s="334"/>
    </row>
    <row r="20" spans="2:30" s="290" customFormat="1" ht="23.25" customHeight="1">
      <c r="B20" s="298" t="s">
        <v>801</v>
      </c>
      <c r="C20" s="294" t="s">
        <v>884</v>
      </c>
      <c r="D20" s="303"/>
      <c r="E20" s="303"/>
      <c r="F20" s="303"/>
      <c r="G20" s="303"/>
      <c r="H20" s="310"/>
      <c r="I20" s="294"/>
      <c r="J20" s="303"/>
      <c r="K20" s="303"/>
      <c r="L20" s="303"/>
      <c r="M20" s="303"/>
      <c r="N20" s="303"/>
      <c r="O20" s="303"/>
      <c r="P20" s="303"/>
      <c r="Q20" s="303"/>
      <c r="R20" s="303"/>
      <c r="S20" s="303"/>
      <c r="T20" s="303"/>
      <c r="U20" s="303"/>
      <c r="V20" s="303"/>
      <c r="W20" s="303"/>
      <c r="X20" s="310"/>
      <c r="Y20" s="291"/>
      <c r="Z20" s="325"/>
      <c r="AA20" s="291"/>
      <c r="AB20" s="291"/>
      <c r="AC20" s="291"/>
      <c r="AD20" s="334"/>
    </row>
    <row r="21" spans="2:30" s="290" customFormat="1" ht="23.25" customHeight="1">
      <c r="B21" s="298" t="s">
        <v>801</v>
      </c>
      <c r="C21" s="294" t="s">
        <v>78</v>
      </c>
      <c r="D21" s="303"/>
      <c r="E21" s="303"/>
      <c r="F21" s="303"/>
      <c r="G21" s="303"/>
      <c r="H21" s="310"/>
      <c r="I21" s="294"/>
      <c r="J21" s="303"/>
      <c r="K21" s="303"/>
      <c r="L21" s="303"/>
      <c r="M21" s="303"/>
      <c r="N21" s="303"/>
      <c r="O21" s="303"/>
      <c r="P21" s="303"/>
      <c r="Q21" s="303"/>
      <c r="R21" s="303"/>
      <c r="S21" s="303"/>
      <c r="T21" s="303"/>
      <c r="U21" s="303"/>
      <c r="V21" s="303"/>
      <c r="W21" s="303"/>
      <c r="X21" s="310"/>
      <c r="Y21" s="291"/>
      <c r="Z21" s="325"/>
      <c r="AA21" s="291"/>
      <c r="AB21" s="291"/>
      <c r="AC21" s="291"/>
      <c r="AD21" s="334"/>
    </row>
    <row r="22" spans="2:30" s="290" customFormat="1" ht="23.25" customHeight="1">
      <c r="B22" s="298" t="s">
        <v>801</v>
      </c>
      <c r="C22" s="294" t="s">
        <v>522</v>
      </c>
      <c r="D22" s="303"/>
      <c r="E22" s="303"/>
      <c r="F22" s="303"/>
      <c r="G22" s="303"/>
      <c r="H22" s="310"/>
      <c r="I22" s="294"/>
      <c r="J22" s="303"/>
      <c r="K22" s="303"/>
      <c r="L22" s="303"/>
      <c r="M22" s="303"/>
      <c r="N22" s="303"/>
      <c r="O22" s="303"/>
      <c r="P22" s="303"/>
      <c r="Q22" s="303"/>
      <c r="R22" s="303"/>
      <c r="S22" s="303"/>
      <c r="T22" s="303"/>
      <c r="U22" s="303"/>
      <c r="V22" s="303"/>
      <c r="W22" s="303"/>
      <c r="X22" s="310"/>
      <c r="Y22" s="291"/>
      <c r="Z22" s="325"/>
      <c r="AA22" s="291"/>
      <c r="AB22" s="291"/>
      <c r="AC22" s="291"/>
      <c r="AD22" s="334"/>
    </row>
    <row r="23" spans="2:30" s="290" customFormat="1">
      <c r="B23" s="298"/>
      <c r="C23" s="292"/>
      <c r="D23" s="292"/>
      <c r="E23" s="292"/>
      <c r="F23" s="292"/>
      <c r="G23" s="292"/>
      <c r="H23" s="292"/>
      <c r="I23" s="291"/>
      <c r="J23" s="291"/>
      <c r="K23" s="291"/>
      <c r="L23" s="291"/>
      <c r="M23" s="291"/>
      <c r="N23" s="291"/>
      <c r="O23" s="291"/>
      <c r="P23" s="291"/>
      <c r="Q23" s="291"/>
      <c r="R23" s="291"/>
      <c r="S23" s="291"/>
      <c r="T23" s="291"/>
      <c r="U23" s="291"/>
      <c r="V23" s="291"/>
      <c r="W23" s="291"/>
      <c r="X23" s="291"/>
      <c r="Y23" s="291"/>
      <c r="Z23" s="325"/>
      <c r="AA23" s="291"/>
      <c r="AB23" s="291"/>
      <c r="AC23" s="291"/>
      <c r="AD23" s="334"/>
    </row>
    <row r="24" spans="2:30" s="290" customFormat="1" ht="27" customHeight="1">
      <c r="B24" s="298"/>
      <c r="C24" s="307" t="s">
        <v>885</v>
      </c>
      <c r="D24" s="307"/>
      <c r="E24" s="307"/>
      <c r="F24" s="307"/>
      <c r="G24" s="307"/>
      <c r="H24" s="307"/>
      <c r="I24" s="307"/>
      <c r="J24" s="307"/>
      <c r="K24" s="307"/>
      <c r="L24" s="307"/>
      <c r="M24" s="307"/>
      <c r="N24" s="307"/>
      <c r="O24" s="307"/>
      <c r="P24" s="307"/>
      <c r="Q24" s="307"/>
      <c r="R24" s="307"/>
      <c r="S24" s="307"/>
      <c r="T24" s="307"/>
      <c r="U24" s="307"/>
      <c r="V24" s="307"/>
      <c r="W24" s="307"/>
      <c r="X24" s="307"/>
      <c r="Y24" s="307"/>
      <c r="Z24" s="326"/>
      <c r="AA24" s="328" t="s">
        <v>808</v>
      </c>
      <c r="AB24" s="328" t="s">
        <v>905</v>
      </c>
      <c r="AC24" s="328" t="s">
        <v>797</v>
      </c>
      <c r="AD24" s="334"/>
    </row>
    <row r="25" spans="2:30" s="290" customFormat="1" ht="6" customHeight="1">
      <c r="B25" s="298"/>
      <c r="C25" s="292"/>
      <c r="D25" s="292"/>
      <c r="E25" s="292"/>
      <c r="F25" s="292"/>
      <c r="G25" s="292"/>
      <c r="H25" s="292"/>
      <c r="I25" s="292"/>
      <c r="J25" s="292"/>
      <c r="K25" s="292"/>
      <c r="L25" s="292"/>
      <c r="M25" s="292"/>
      <c r="N25" s="292"/>
      <c r="O25" s="292"/>
      <c r="P25" s="290"/>
      <c r="Q25" s="290"/>
      <c r="R25" s="290"/>
      <c r="S25" s="290"/>
      <c r="T25" s="290"/>
      <c r="U25" s="290"/>
      <c r="V25" s="290"/>
      <c r="W25" s="290"/>
      <c r="X25" s="290"/>
      <c r="Y25" s="290"/>
      <c r="Z25" s="298"/>
      <c r="AA25" s="290"/>
      <c r="AB25" s="290"/>
      <c r="AC25" s="290"/>
      <c r="AD25" s="334"/>
    </row>
    <row r="26" spans="2:30" s="290" customFormat="1" ht="19.5" customHeight="1">
      <c r="B26" s="298"/>
      <c r="C26" s="290"/>
      <c r="D26" s="290" t="s">
        <v>659</v>
      </c>
      <c r="E26" s="292"/>
      <c r="F26" s="292"/>
      <c r="G26" s="292"/>
      <c r="H26" s="292"/>
      <c r="I26" s="292"/>
      <c r="J26" s="292"/>
      <c r="K26" s="292"/>
      <c r="L26" s="292"/>
      <c r="M26" s="292"/>
      <c r="N26" s="292"/>
      <c r="O26" s="292"/>
      <c r="P26" s="290"/>
      <c r="Q26" s="290"/>
      <c r="R26" s="290"/>
      <c r="S26" s="290"/>
      <c r="T26" s="290"/>
      <c r="U26" s="290"/>
      <c r="V26" s="290"/>
      <c r="W26" s="290"/>
      <c r="X26" s="290"/>
      <c r="Y26" s="290"/>
      <c r="Z26" s="323"/>
      <c r="AA26" s="292" t="s">
        <v>761</v>
      </c>
      <c r="AB26" s="292" t="s">
        <v>905</v>
      </c>
      <c r="AC26" s="292" t="s">
        <v>761</v>
      </c>
      <c r="AD26" s="334"/>
    </row>
    <row r="27" spans="2:30" s="290" customFormat="1" ht="19.5" customHeight="1">
      <c r="B27" s="298"/>
      <c r="C27" s="290"/>
      <c r="D27" s="290" t="s">
        <v>890</v>
      </c>
      <c r="E27" s="292"/>
      <c r="F27" s="292"/>
      <c r="G27" s="292"/>
      <c r="H27" s="292"/>
      <c r="I27" s="292"/>
      <c r="J27" s="292"/>
      <c r="K27" s="292"/>
      <c r="L27" s="292"/>
      <c r="M27" s="292"/>
      <c r="N27" s="292"/>
      <c r="O27" s="292"/>
      <c r="P27" s="290"/>
      <c r="Q27" s="290"/>
      <c r="R27" s="290"/>
      <c r="S27" s="290"/>
      <c r="T27" s="290"/>
      <c r="U27" s="290"/>
      <c r="V27" s="290"/>
      <c r="W27" s="290"/>
      <c r="X27" s="290"/>
      <c r="Y27" s="290"/>
      <c r="Z27" s="323"/>
      <c r="AA27" s="292"/>
      <c r="AB27" s="292"/>
      <c r="AC27" s="292"/>
      <c r="AD27" s="334"/>
    </row>
    <row r="28" spans="2:30" s="290" customFormat="1" ht="6.75" customHeight="1">
      <c r="B28" s="298"/>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8"/>
      <c r="AA28" s="290"/>
      <c r="AB28" s="290"/>
      <c r="AC28" s="290"/>
      <c r="AD28" s="334"/>
    </row>
    <row r="29" spans="2:30" s="291" customFormat="1" ht="18" customHeight="1">
      <c r="B29" s="299"/>
      <c r="C29" s="291"/>
      <c r="D29" s="291" t="s">
        <v>427</v>
      </c>
      <c r="E29" s="291"/>
      <c r="F29" s="291"/>
      <c r="G29" s="291"/>
      <c r="H29" s="291"/>
      <c r="I29" s="291"/>
      <c r="J29" s="291"/>
      <c r="K29" s="291"/>
      <c r="L29" s="291"/>
      <c r="M29" s="291"/>
      <c r="N29" s="291"/>
      <c r="O29" s="291"/>
      <c r="P29" s="291"/>
      <c r="Q29" s="291"/>
      <c r="R29" s="291"/>
      <c r="S29" s="291"/>
      <c r="T29" s="291"/>
      <c r="U29" s="291"/>
      <c r="V29" s="291"/>
      <c r="W29" s="291"/>
      <c r="X29" s="291"/>
      <c r="Y29" s="291"/>
      <c r="Z29" s="323"/>
      <c r="AA29" s="292" t="s">
        <v>761</v>
      </c>
      <c r="AB29" s="292" t="s">
        <v>905</v>
      </c>
      <c r="AC29" s="292" t="s">
        <v>761</v>
      </c>
      <c r="AD29" s="335"/>
    </row>
    <row r="30" spans="2:30" s="290" customFormat="1" ht="6.75" customHeight="1">
      <c r="B30" s="298"/>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8"/>
      <c r="AA30" s="290"/>
      <c r="AB30" s="290"/>
      <c r="AC30" s="290"/>
      <c r="AD30" s="334"/>
    </row>
    <row r="31" spans="2:30" s="291" customFormat="1" ht="18" customHeight="1">
      <c r="B31" s="299"/>
      <c r="C31" s="291"/>
      <c r="D31" s="291" t="s">
        <v>334</v>
      </c>
      <c r="E31" s="291"/>
      <c r="F31" s="291"/>
      <c r="G31" s="291"/>
      <c r="H31" s="291"/>
      <c r="I31" s="291"/>
      <c r="J31" s="291"/>
      <c r="K31" s="291"/>
      <c r="L31" s="291"/>
      <c r="M31" s="291"/>
      <c r="N31" s="291"/>
      <c r="O31" s="291"/>
      <c r="P31" s="291"/>
      <c r="Q31" s="291"/>
      <c r="R31" s="291"/>
      <c r="S31" s="291"/>
      <c r="T31" s="291"/>
      <c r="U31" s="291"/>
      <c r="V31" s="291"/>
      <c r="W31" s="291"/>
      <c r="X31" s="291"/>
      <c r="Y31" s="291"/>
      <c r="Z31" s="323"/>
      <c r="AA31" s="292" t="s">
        <v>761</v>
      </c>
      <c r="AB31" s="292" t="s">
        <v>905</v>
      </c>
      <c r="AC31" s="292" t="s">
        <v>761</v>
      </c>
      <c r="AD31" s="335"/>
    </row>
    <row r="32" spans="2:30" s="290" customFormat="1" ht="6.75" customHeight="1">
      <c r="B32" s="298"/>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8"/>
      <c r="AA32" s="290"/>
      <c r="AB32" s="290"/>
      <c r="AC32" s="290"/>
      <c r="AD32" s="334"/>
    </row>
    <row r="33" spans="1:31" s="291" customFormat="1" ht="18" customHeight="1">
      <c r="B33" s="299"/>
      <c r="C33" s="291"/>
      <c r="D33" s="291" t="s">
        <v>142</v>
      </c>
      <c r="E33" s="291"/>
      <c r="F33" s="291"/>
      <c r="G33" s="291"/>
      <c r="H33" s="291"/>
      <c r="I33" s="291"/>
      <c r="J33" s="291"/>
      <c r="K33" s="291"/>
      <c r="L33" s="291"/>
      <c r="M33" s="291"/>
      <c r="N33" s="291"/>
      <c r="O33" s="291"/>
      <c r="P33" s="291"/>
      <c r="Q33" s="291"/>
      <c r="R33" s="291"/>
      <c r="S33" s="291"/>
      <c r="T33" s="291"/>
      <c r="U33" s="291"/>
      <c r="V33" s="291"/>
      <c r="W33" s="291"/>
      <c r="X33" s="291"/>
      <c r="Y33" s="291"/>
      <c r="Z33" s="323"/>
      <c r="AA33" s="292" t="s">
        <v>761</v>
      </c>
      <c r="AB33" s="292" t="s">
        <v>905</v>
      </c>
      <c r="AC33" s="292" t="s">
        <v>761</v>
      </c>
      <c r="AD33" s="335"/>
    </row>
    <row r="34" spans="1:31" s="290" customFormat="1" ht="6.75" customHeight="1">
      <c r="B34" s="298"/>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8"/>
      <c r="AA34" s="290"/>
      <c r="AB34" s="290"/>
      <c r="AC34" s="290"/>
      <c r="AD34" s="334"/>
    </row>
    <row r="35" spans="1:31" s="291" customFormat="1" ht="18" customHeight="1">
      <c r="B35" s="299"/>
      <c r="C35" s="291"/>
      <c r="D35" s="291" t="s">
        <v>757</v>
      </c>
      <c r="E35" s="291"/>
      <c r="F35" s="291"/>
      <c r="G35" s="291"/>
      <c r="H35" s="291"/>
      <c r="I35" s="291"/>
      <c r="J35" s="291"/>
      <c r="K35" s="291"/>
      <c r="L35" s="291"/>
      <c r="M35" s="291"/>
      <c r="N35" s="291"/>
      <c r="O35" s="291"/>
      <c r="P35" s="291"/>
      <c r="Q35" s="291"/>
      <c r="R35" s="291"/>
      <c r="S35" s="291"/>
      <c r="T35" s="291"/>
      <c r="U35" s="291"/>
      <c r="V35" s="291"/>
      <c r="W35" s="291"/>
      <c r="X35" s="291"/>
      <c r="Y35" s="291"/>
      <c r="Z35" s="323"/>
      <c r="AA35" s="292" t="s">
        <v>761</v>
      </c>
      <c r="AB35" s="292" t="s">
        <v>905</v>
      </c>
      <c r="AC35" s="292" t="s">
        <v>761</v>
      </c>
      <c r="AD35" s="335"/>
    </row>
    <row r="36" spans="1:31" s="290" customFormat="1" ht="6.75" customHeight="1">
      <c r="B36" s="298"/>
      <c r="C36" s="290"/>
      <c r="D36" s="290"/>
      <c r="E36" s="290"/>
      <c r="F36" s="290"/>
      <c r="G36" s="290"/>
      <c r="H36" s="290"/>
      <c r="I36" s="290"/>
      <c r="J36" s="290"/>
      <c r="K36" s="290"/>
      <c r="L36" s="290"/>
      <c r="M36" s="290"/>
      <c r="N36" s="290"/>
      <c r="O36" s="290"/>
      <c r="P36" s="290"/>
      <c r="Q36" s="290"/>
      <c r="R36" s="290"/>
      <c r="S36" s="290"/>
      <c r="T36" s="290"/>
      <c r="U36" s="290"/>
      <c r="V36" s="290"/>
      <c r="W36" s="290"/>
      <c r="X36" s="290"/>
      <c r="Y36" s="290"/>
      <c r="Z36" s="298"/>
      <c r="AA36" s="290"/>
      <c r="AB36" s="290"/>
      <c r="AC36" s="290"/>
      <c r="AD36" s="334"/>
    </row>
    <row r="37" spans="1:31" ht="18" customHeight="1">
      <c r="B37" s="300"/>
      <c r="C37" s="308"/>
      <c r="D37" s="291" t="s">
        <v>238</v>
      </c>
      <c r="E37" s="308"/>
      <c r="F37" s="308"/>
      <c r="G37" s="308"/>
      <c r="H37" s="308"/>
      <c r="I37" s="308"/>
      <c r="J37" s="308"/>
      <c r="K37" s="308"/>
      <c r="L37" s="308"/>
      <c r="M37" s="308"/>
      <c r="N37" s="308"/>
      <c r="O37" s="308"/>
      <c r="P37" s="308"/>
      <c r="Q37" s="308"/>
      <c r="R37" s="308"/>
      <c r="S37" s="308"/>
      <c r="T37" s="308"/>
      <c r="U37" s="308"/>
      <c r="V37" s="308"/>
      <c r="W37" s="308"/>
      <c r="X37" s="308"/>
      <c r="Y37" s="308"/>
      <c r="Z37" s="323"/>
      <c r="AA37" s="292" t="s">
        <v>761</v>
      </c>
      <c r="AB37" s="292" t="s">
        <v>905</v>
      </c>
      <c r="AC37" s="292" t="s">
        <v>761</v>
      </c>
      <c r="AD37" s="211"/>
    </row>
    <row r="38" spans="1:31">
      <c r="B38" s="300"/>
      <c r="C38" s="308"/>
      <c r="D38" s="308"/>
      <c r="E38" s="308"/>
      <c r="F38" s="308"/>
      <c r="G38" s="308"/>
      <c r="H38" s="308"/>
      <c r="I38" s="308"/>
      <c r="J38" s="308"/>
      <c r="K38" s="308"/>
      <c r="L38" s="308"/>
      <c r="M38" s="308"/>
      <c r="N38" s="308"/>
      <c r="O38" s="308"/>
      <c r="P38" s="308"/>
      <c r="Q38" s="308"/>
      <c r="R38" s="308"/>
      <c r="S38" s="308"/>
      <c r="T38" s="308"/>
      <c r="U38" s="308"/>
      <c r="V38" s="308"/>
      <c r="W38" s="308"/>
      <c r="X38" s="308"/>
      <c r="Y38" s="211"/>
      <c r="Z38" s="308"/>
      <c r="AA38" s="308"/>
      <c r="AB38" s="308"/>
      <c r="AC38" s="308"/>
      <c r="AD38" s="211"/>
      <c r="AE38" s="336"/>
    </row>
    <row r="39" spans="1:31" ht="27" customHeight="1">
      <c r="A39" s="211"/>
      <c r="B39" s="301"/>
      <c r="C39" s="309" t="s">
        <v>887</v>
      </c>
      <c r="D39" s="309"/>
      <c r="E39" s="309"/>
      <c r="F39" s="309"/>
      <c r="G39" s="309"/>
      <c r="H39" s="309"/>
      <c r="I39" s="309"/>
      <c r="J39" s="309"/>
      <c r="K39" s="309"/>
      <c r="L39" s="309"/>
      <c r="M39" s="309"/>
      <c r="N39" s="309"/>
      <c r="O39" s="309"/>
      <c r="P39" s="309"/>
      <c r="Q39" s="309"/>
      <c r="R39" s="309"/>
      <c r="S39" s="309"/>
      <c r="T39" s="309"/>
      <c r="U39" s="309"/>
      <c r="V39" s="309"/>
      <c r="W39" s="309"/>
      <c r="X39" s="309"/>
      <c r="Y39" s="309"/>
      <c r="Z39" s="327"/>
      <c r="AA39" s="305" t="s">
        <v>761</v>
      </c>
      <c r="AB39" s="305" t="s">
        <v>905</v>
      </c>
      <c r="AC39" s="305" t="s">
        <v>761</v>
      </c>
      <c r="AD39" s="213"/>
      <c r="AE39" s="336"/>
    </row>
    <row r="40" spans="1:31" s="291" customFormat="1">
      <c r="B40" s="302" t="s">
        <v>744</v>
      </c>
    </row>
    <row r="41" spans="1:31" s="291" customFormat="1">
      <c r="B41" s="302" t="s">
        <v>338</v>
      </c>
    </row>
    <row r="42" spans="1:31" s="291" customFormat="1">
      <c r="B42" s="302" t="s">
        <v>257</v>
      </c>
    </row>
    <row r="122" spans="3:7">
      <c r="C122" s="188"/>
      <c r="D122" s="188"/>
      <c r="E122" s="188"/>
      <c r="F122" s="188"/>
      <c r="G122" s="188"/>
    </row>
    <row r="123" spans="3:7">
      <c r="C123" s="189"/>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11"/>
  <dataValidations count="1">
    <dataValidation type="list" allowBlank="1" showDropDown="0"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sheetPr codeName="Sheet56">
    <pageSetUpPr fitToPage="1"/>
  </sheetPr>
  <dimension ref="B1:AF55"/>
  <sheetViews>
    <sheetView view="pageBreakPreview" topLeftCell="A16" zoomScale="70" zoomScaleNormal="130" zoomScaleSheetLayoutView="70" workbookViewId="0">
      <selection activeCell="AG4" sqref="AG4"/>
    </sheetView>
  </sheetViews>
  <sheetFormatPr defaultColWidth="3.5" defaultRowHeight="13.5"/>
  <cols>
    <col min="1" max="1" width="1.5" style="171" customWidth="1"/>
    <col min="2" max="2" width="2.5" style="171" customWidth="1"/>
    <col min="3" max="3" width="3" style="289" customWidth="1"/>
    <col min="4" max="7" width="4.875" style="171" customWidth="1"/>
    <col min="8" max="8" width="3.875" style="171" customWidth="1"/>
    <col min="9" max="10" width="4.875" style="171" customWidth="1"/>
    <col min="11" max="21" width="5.5" style="171" customWidth="1"/>
    <col min="22" max="25" width="4.875" style="171" customWidth="1"/>
    <col min="26" max="26" width="5.5" style="171" customWidth="1"/>
    <col min="27" max="31" width="4.875" style="171" customWidth="1"/>
    <col min="32" max="32" width="2.25" style="171" customWidth="1"/>
    <col min="33" max="33" width="1.5" style="171" customWidth="1"/>
    <col min="34" max="34" width="1.625" style="171" customWidth="1"/>
    <col min="35" max="256" width="3.5" style="171" bestFit="1" customWidth="1"/>
  </cols>
  <sheetData>
    <row r="1" spans="2:32" s="290" customFormat="1"/>
    <row r="2" spans="2:32" s="290" customFormat="1">
      <c r="C2" s="290" t="s">
        <v>1041</v>
      </c>
    </row>
    <row r="3" spans="2:32" s="290" customFormat="1">
      <c r="Y3" s="322" t="s">
        <v>858</v>
      </c>
      <c r="Z3" s="292"/>
      <c r="AA3" s="292" t="s">
        <v>863</v>
      </c>
      <c r="AB3" s="292"/>
      <c r="AC3" s="292" t="s">
        <v>903</v>
      </c>
      <c r="AD3" s="292"/>
      <c r="AE3" s="292" t="s">
        <v>865</v>
      </c>
    </row>
    <row r="4" spans="2:32" s="290" customFormat="1">
      <c r="AE4" s="322"/>
    </row>
    <row r="5" spans="2:32" s="290" customFormat="1" ht="26.25" customHeight="1">
      <c r="C5" s="395" t="s">
        <v>1675</v>
      </c>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row>
    <row r="6" spans="2:32" s="290" customFormat="1"/>
    <row r="7" spans="2:32" s="290" customFormat="1" ht="27" customHeight="1">
      <c r="B7" s="313"/>
      <c r="C7" s="329" t="s">
        <v>1539</v>
      </c>
      <c r="D7" s="361"/>
      <c r="E7" s="361"/>
      <c r="F7" s="361"/>
      <c r="G7" s="361"/>
      <c r="H7" s="361"/>
      <c r="I7" s="313"/>
      <c r="J7" s="315"/>
      <c r="K7" s="315"/>
      <c r="L7" s="315"/>
      <c r="M7" s="315"/>
      <c r="N7" s="315"/>
      <c r="O7" s="315"/>
      <c r="P7" s="315"/>
      <c r="Q7" s="315"/>
      <c r="R7" s="315"/>
      <c r="S7" s="315"/>
      <c r="T7" s="315"/>
      <c r="U7" s="315"/>
      <c r="V7" s="315"/>
      <c r="W7" s="315"/>
      <c r="X7" s="315"/>
      <c r="Y7" s="315"/>
      <c r="Z7" s="315"/>
      <c r="AA7" s="315"/>
      <c r="AB7" s="315"/>
      <c r="AC7" s="315"/>
      <c r="AD7" s="315"/>
      <c r="AE7" s="315"/>
      <c r="AF7" s="329"/>
    </row>
    <row r="8" spans="2:32" ht="27" customHeight="1">
      <c r="B8" s="819"/>
      <c r="C8" s="315" t="s">
        <v>1540</v>
      </c>
      <c r="D8" s="315"/>
      <c r="E8" s="315"/>
      <c r="F8" s="315"/>
      <c r="G8" s="315"/>
      <c r="H8" s="329"/>
      <c r="I8" s="294" t="s">
        <v>761</v>
      </c>
      <c r="J8" s="316" t="s">
        <v>892</v>
      </c>
      <c r="K8" s="316"/>
      <c r="L8" s="316"/>
      <c r="M8" s="316"/>
      <c r="N8" s="292" t="s">
        <v>761</v>
      </c>
      <c r="O8" s="316" t="s">
        <v>837</v>
      </c>
      <c r="P8" s="316"/>
      <c r="Q8" s="316"/>
      <c r="R8" s="316"/>
      <c r="S8" s="292" t="s">
        <v>761</v>
      </c>
      <c r="T8" s="316" t="s">
        <v>400</v>
      </c>
      <c r="U8" s="316"/>
      <c r="V8" s="316"/>
      <c r="W8" s="316"/>
      <c r="X8" s="316"/>
      <c r="Y8" s="316"/>
      <c r="Z8" s="316"/>
      <c r="AA8" s="316"/>
      <c r="AB8" s="316"/>
      <c r="AC8" s="316"/>
      <c r="AD8" s="316"/>
      <c r="AE8" s="316"/>
      <c r="AF8" s="434"/>
    </row>
    <row r="9" spans="2:32" ht="27" customHeight="1">
      <c r="B9" s="437"/>
      <c r="C9" s="306" t="s">
        <v>1541</v>
      </c>
      <c r="D9" s="306"/>
      <c r="E9" s="306"/>
      <c r="F9" s="306"/>
      <c r="G9" s="306"/>
      <c r="H9" s="333"/>
      <c r="I9" s="295" t="s">
        <v>761</v>
      </c>
      <c r="J9" s="306" t="s">
        <v>61</v>
      </c>
      <c r="K9" s="317"/>
      <c r="L9" s="317"/>
      <c r="M9" s="317"/>
      <c r="N9" s="317"/>
      <c r="O9" s="317"/>
      <c r="P9" s="317"/>
      <c r="Q9" s="317"/>
      <c r="R9" s="317"/>
      <c r="S9" s="317"/>
      <c r="T9" s="317"/>
      <c r="U9" s="317"/>
      <c r="V9" s="317"/>
      <c r="W9" s="317"/>
      <c r="X9" s="317"/>
      <c r="Y9" s="317"/>
      <c r="Z9" s="317"/>
      <c r="AA9" s="317"/>
      <c r="AB9" s="317"/>
      <c r="AC9" s="317"/>
      <c r="AD9" s="317"/>
      <c r="AE9" s="317"/>
      <c r="AF9" s="210"/>
    </row>
    <row r="10" spans="2:32" ht="27" customHeight="1">
      <c r="B10" s="336"/>
      <c r="C10" s="184"/>
      <c r="D10" s="184"/>
      <c r="E10" s="184"/>
      <c r="F10" s="184"/>
      <c r="G10" s="184"/>
      <c r="H10" s="334"/>
      <c r="I10" s="299" t="s">
        <v>761</v>
      </c>
      <c r="J10" s="354" t="s">
        <v>1682</v>
      </c>
      <c r="K10" s="354"/>
      <c r="L10" s="354"/>
      <c r="M10" s="354"/>
      <c r="N10" s="354"/>
      <c r="O10" s="354"/>
      <c r="P10" s="354"/>
      <c r="Q10" s="354"/>
      <c r="R10" s="354"/>
      <c r="S10" s="354"/>
      <c r="T10" s="354"/>
      <c r="U10" s="354"/>
      <c r="V10" s="354"/>
      <c r="W10" s="354"/>
      <c r="X10" s="354"/>
      <c r="Y10" s="354"/>
      <c r="Z10" s="354"/>
      <c r="AA10" s="354"/>
      <c r="AB10" s="354"/>
      <c r="AC10" s="354"/>
      <c r="AD10" s="354"/>
      <c r="AE10" s="354"/>
      <c r="AF10" s="211"/>
    </row>
    <row r="11" spans="2:32" ht="27" customHeight="1">
      <c r="B11" s="439"/>
      <c r="C11" s="338"/>
      <c r="D11" s="338"/>
      <c r="E11" s="338"/>
      <c r="F11" s="338"/>
      <c r="G11" s="338"/>
      <c r="H11" s="352"/>
      <c r="I11" s="296" t="s">
        <v>761</v>
      </c>
      <c r="J11" s="318" t="s">
        <v>1009</v>
      </c>
      <c r="K11" s="318"/>
      <c r="L11" s="318"/>
      <c r="M11" s="318"/>
      <c r="N11" s="318"/>
      <c r="O11" s="318"/>
      <c r="P11" s="318"/>
      <c r="Q11" s="318"/>
      <c r="R11" s="318"/>
      <c r="S11" s="318"/>
      <c r="T11" s="318"/>
      <c r="U11" s="318"/>
      <c r="V11" s="318"/>
      <c r="W11" s="318"/>
      <c r="X11" s="318"/>
      <c r="Y11" s="318"/>
      <c r="Z11" s="318"/>
      <c r="AA11" s="318"/>
      <c r="AB11" s="318"/>
      <c r="AC11" s="318"/>
      <c r="AD11" s="318"/>
      <c r="AE11" s="318"/>
      <c r="AF11" s="213"/>
    </row>
    <row r="12" spans="2:32" s="290" customFormat="1" ht="11.25" customHeight="1"/>
    <row r="13" spans="2:32" s="290" customFormat="1" ht="26.25" customHeight="1">
      <c r="B13" s="297" t="s">
        <v>1508</v>
      </c>
      <c r="C13" s="306" t="s">
        <v>1589</v>
      </c>
      <c r="D13" s="306"/>
      <c r="E13" s="306"/>
      <c r="F13" s="306"/>
      <c r="G13" s="306"/>
      <c r="H13" s="306"/>
      <c r="I13" s="306"/>
      <c r="J13" s="306"/>
      <c r="K13" s="306"/>
      <c r="L13" s="306"/>
      <c r="M13" s="306"/>
      <c r="N13" s="306"/>
      <c r="O13" s="306"/>
      <c r="P13" s="315"/>
      <c r="Q13" s="781"/>
      <c r="R13" s="306"/>
      <c r="S13" s="306"/>
      <c r="T13" s="306"/>
      <c r="U13" s="306"/>
      <c r="V13" s="306"/>
      <c r="W13" s="306"/>
      <c r="X13" s="306"/>
      <c r="Y13" s="315"/>
      <c r="Z13" s="315"/>
      <c r="AA13" s="315"/>
      <c r="AB13" s="306"/>
      <c r="AC13" s="306"/>
      <c r="AD13" s="306"/>
      <c r="AE13" s="306"/>
      <c r="AF13" s="333"/>
    </row>
    <row r="14" spans="2:32" s="290" customFormat="1" ht="11.25" customHeight="1">
      <c r="B14" s="298"/>
      <c r="C14" s="297"/>
      <c r="D14" s="306"/>
      <c r="E14" s="306"/>
      <c r="F14" s="306"/>
      <c r="G14" s="306"/>
      <c r="H14" s="306"/>
      <c r="I14" s="297"/>
      <c r="J14" s="306"/>
      <c r="K14" s="306"/>
      <c r="L14" s="306"/>
      <c r="M14" s="306"/>
      <c r="N14" s="306"/>
      <c r="O14" s="306"/>
      <c r="P14" s="306"/>
      <c r="Q14" s="306"/>
      <c r="R14" s="306"/>
      <c r="S14" s="306"/>
      <c r="T14" s="306"/>
      <c r="U14" s="306"/>
      <c r="V14" s="306"/>
      <c r="W14" s="306"/>
      <c r="X14" s="306"/>
      <c r="Y14" s="306"/>
      <c r="Z14" s="306"/>
      <c r="AA14" s="306"/>
      <c r="AB14" s="333"/>
      <c r="AC14" s="306"/>
      <c r="AD14" s="306"/>
      <c r="AE14" s="333"/>
      <c r="AF14" s="334"/>
    </row>
    <row r="15" spans="2:32" s="290" customFormat="1" ht="27" customHeight="1">
      <c r="B15" s="298"/>
      <c r="C15" s="356" t="s">
        <v>1233</v>
      </c>
      <c r="D15" s="307"/>
      <c r="E15" s="307"/>
      <c r="F15" s="307"/>
      <c r="G15" s="307"/>
      <c r="H15" s="307"/>
      <c r="I15" s="298"/>
      <c r="J15" s="381" t="s">
        <v>956</v>
      </c>
      <c r="K15" s="821" t="s">
        <v>1548</v>
      </c>
      <c r="L15" s="825"/>
      <c r="M15" s="825"/>
      <c r="N15" s="825"/>
      <c r="O15" s="825"/>
      <c r="P15" s="825"/>
      <c r="Q15" s="825"/>
      <c r="R15" s="825"/>
      <c r="S15" s="825"/>
      <c r="T15" s="825"/>
      <c r="U15" s="826"/>
      <c r="V15" s="294"/>
      <c r="W15" s="303"/>
      <c r="X15" s="310" t="s">
        <v>842</v>
      </c>
      <c r="Y15" s="292"/>
      <c r="Z15" s="292"/>
      <c r="AA15" s="292"/>
      <c r="AB15" s="334"/>
      <c r="AC15" s="292"/>
      <c r="AD15" s="292"/>
      <c r="AE15" s="355"/>
      <c r="AF15" s="334"/>
    </row>
    <row r="16" spans="2:32" s="290" customFormat="1" ht="27" customHeight="1">
      <c r="B16" s="298"/>
      <c r="C16" s="356"/>
      <c r="D16" s="307"/>
      <c r="E16" s="307"/>
      <c r="F16" s="307"/>
      <c r="G16" s="307"/>
      <c r="H16" s="307"/>
      <c r="I16" s="298"/>
      <c r="J16" s="381" t="s">
        <v>17</v>
      </c>
      <c r="K16" s="821" t="s">
        <v>1684</v>
      </c>
      <c r="L16" s="825"/>
      <c r="M16" s="825"/>
      <c r="N16" s="825"/>
      <c r="O16" s="825"/>
      <c r="P16" s="825"/>
      <c r="Q16" s="825"/>
      <c r="R16" s="825"/>
      <c r="S16" s="825"/>
      <c r="T16" s="825"/>
      <c r="U16" s="826"/>
      <c r="V16" s="294"/>
      <c r="W16" s="303"/>
      <c r="X16" s="310" t="s">
        <v>842</v>
      </c>
      <c r="Z16" s="557"/>
      <c r="AA16" s="557"/>
      <c r="AB16" s="334"/>
      <c r="AC16" s="291"/>
      <c r="AD16" s="291"/>
      <c r="AE16" s="335"/>
      <c r="AF16" s="334"/>
    </row>
    <row r="17" spans="2:32" s="290" customFormat="1" ht="27" customHeight="1">
      <c r="B17" s="298"/>
      <c r="C17" s="356"/>
      <c r="D17" s="307"/>
      <c r="E17" s="307"/>
      <c r="F17" s="307"/>
      <c r="G17" s="307"/>
      <c r="H17" s="307"/>
      <c r="I17" s="298"/>
      <c r="J17" s="381" t="s">
        <v>957</v>
      </c>
      <c r="K17" s="821" t="s">
        <v>805</v>
      </c>
      <c r="L17" s="825"/>
      <c r="M17" s="825"/>
      <c r="N17" s="825"/>
      <c r="O17" s="825"/>
      <c r="P17" s="825"/>
      <c r="Q17" s="825"/>
      <c r="R17" s="825"/>
      <c r="S17" s="825"/>
      <c r="T17" s="825"/>
      <c r="U17" s="826"/>
      <c r="V17" s="294"/>
      <c r="W17" s="303"/>
      <c r="X17" s="310" t="s">
        <v>842</v>
      </c>
      <c r="Z17" s="557"/>
      <c r="AA17" s="557"/>
      <c r="AB17" s="334"/>
      <c r="AC17" s="291"/>
      <c r="AD17" s="291"/>
      <c r="AE17" s="335"/>
      <c r="AF17" s="334"/>
    </row>
    <row r="18" spans="2:32" s="290" customFormat="1" ht="27" customHeight="1">
      <c r="B18" s="298"/>
      <c r="C18" s="356"/>
      <c r="D18" s="307"/>
      <c r="E18" s="307"/>
      <c r="F18" s="307"/>
      <c r="G18" s="307"/>
      <c r="H18" s="307"/>
      <c r="I18" s="298"/>
      <c r="J18" s="381" t="s">
        <v>1155</v>
      </c>
      <c r="K18" s="821" t="s">
        <v>1670</v>
      </c>
      <c r="L18" s="825"/>
      <c r="M18" s="825"/>
      <c r="N18" s="825"/>
      <c r="O18" s="825"/>
      <c r="P18" s="825"/>
      <c r="Q18" s="825"/>
      <c r="R18" s="825"/>
      <c r="S18" s="825"/>
      <c r="T18" s="825"/>
      <c r="U18" s="826"/>
      <c r="V18" s="294"/>
      <c r="W18" s="303"/>
      <c r="X18" s="310" t="s">
        <v>842</v>
      </c>
      <c r="Z18" s="557"/>
      <c r="AA18" s="557"/>
      <c r="AB18" s="334"/>
      <c r="AC18" s="701" t="s">
        <v>808</v>
      </c>
      <c r="AD18" s="328" t="s">
        <v>905</v>
      </c>
      <c r="AE18" s="702" t="s">
        <v>797</v>
      </c>
      <c r="AF18" s="334"/>
    </row>
    <row r="19" spans="2:32" s="290" customFormat="1" ht="27" customHeight="1">
      <c r="B19" s="298"/>
      <c r="C19" s="356"/>
      <c r="D19" s="307"/>
      <c r="E19" s="307"/>
      <c r="F19" s="307"/>
      <c r="G19" s="307"/>
      <c r="H19" s="307"/>
      <c r="I19" s="298"/>
      <c r="J19" s="381" t="s">
        <v>1190</v>
      </c>
      <c r="K19" s="821" t="s">
        <v>1628</v>
      </c>
      <c r="L19" s="825"/>
      <c r="M19" s="825"/>
      <c r="N19" s="825"/>
      <c r="O19" s="825"/>
      <c r="P19" s="825"/>
      <c r="Q19" s="825"/>
      <c r="R19" s="825"/>
      <c r="S19" s="825"/>
      <c r="T19" s="825"/>
      <c r="U19" s="826"/>
      <c r="V19" s="294"/>
      <c r="W19" s="303"/>
      <c r="X19" s="310" t="s">
        <v>650</v>
      </c>
      <c r="Y19" s="290" t="s">
        <v>983</v>
      </c>
      <c r="Z19" s="557" t="s">
        <v>1406</v>
      </c>
      <c r="AA19" s="557"/>
      <c r="AB19" s="562"/>
      <c r="AC19" s="299" t="s">
        <v>761</v>
      </c>
      <c r="AD19" s="292" t="s">
        <v>905</v>
      </c>
      <c r="AE19" s="355" t="s">
        <v>761</v>
      </c>
      <c r="AF19" s="334"/>
    </row>
    <row r="20" spans="2:32" s="290" customFormat="1" ht="25.5" customHeight="1">
      <c r="B20" s="298"/>
      <c r="C20" s="337"/>
      <c r="D20" s="338"/>
      <c r="E20" s="338"/>
      <c r="F20" s="338"/>
      <c r="G20" s="338"/>
      <c r="H20" s="338"/>
      <c r="I20" s="337"/>
      <c r="J20" s="338"/>
      <c r="K20" s="338"/>
      <c r="L20" s="338"/>
      <c r="M20" s="338"/>
      <c r="N20" s="338"/>
      <c r="O20" s="338"/>
      <c r="P20" s="338"/>
      <c r="Q20" s="338"/>
      <c r="R20" s="338"/>
      <c r="S20" s="338"/>
      <c r="T20" s="338"/>
      <c r="U20" s="338"/>
      <c r="V20" s="338"/>
      <c r="W20" s="338"/>
      <c r="X20" s="849" t="s">
        <v>1099</v>
      </c>
      <c r="Y20" s="849"/>
      <c r="Z20" s="849"/>
      <c r="AA20" s="849"/>
      <c r="AB20" s="851"/>
      <c r="AC20" s="338"/>
      <c r="AD20" s="338"/>
      <c r="AE20" s="352"/>
      <c r="AF20" s="334"/>
    </row>
    <row r="21" spans="2:32" s="290" customFormat="1" ht="11.25" customHeight="1">
      <c r="B21" s="298"/>
      <c r="C21" s="298"/>
      <c r="H21" s="334"/>
      <c r="AC21" s="298"/>
      <c r="AE21" s="334"/>
      <c r="AF21" s="334"/>
    </row>
    <row r="22" spans="2:32" s="290" customFormat="1" ht="27" customHeight="1">
      <c r="B22" s="298"/>
      <c r="C22" s="356" t="s">
        <v>1640</v>
      </c>
      <c r="D22" s="307"/>
      <c r="E22" s="307"/>
      <c r="F22" s="307"/>
      <c r="G22" s="307"/>
      <c r="H22" s="380"/>
      <c r="J22" s="381" t="s">
        <v>956</v>
      </c>
      <c r="K22" s="821" t="s">
        <v>1548</v>
      </c>
      <c r="L22" s="825"/>
      <c r="M22" s="825"/>
      <c r="N22" s="825"/>
      <c r="O22" s="825"/>
      <c r="P22" s="825"/>
      <c r="Q22" s="825"/>
      <c r="R22" s="825"/>
      <c r="S22" s="825"/>
      <c r="T22" s="825"/>
      <c r="U22" s="826"/>
      <c r="V22" s="294"/>
      <c r="W22" s="303"/>
      <c r="X22" s="310" t="s">
        <v>842</v>
      </c>
      <c r="Y22" s="292"/>
      <c r="Z22" s="292"/>
      <c r="AA22" s="292"/>
      <c r="AC22" s="325"/>
      <c r="AD22" s="291"/>
      <c r="AE22" s="335"/>
      <c r="AF22" s="334"/>
    </row>
    <row r="23" spans="2:32" s="290" customFormat="1" ht="27" customHeight="1">
      <c r="B23" s="298"/>
      <c r="C23" s="356"/>
      <c r="D23" s="307"/>
      <c r="E23" s="307"/>
      <c r="F23" s="307"/>
      <c r="G23" s="307"/>
      <c r="H23" s="380"/>
      <c r="J23" s="381" t="s">
        <v>17</v>
      </c>
      <c r="K23" s="821" t="s">
        <v>1685</v>
      </c>
      <c r="L23" s="825"/>
      <c r="M23" s="825"/>
      <c r="N23" s="825"/>
      <c r="O23" s="825"/>
      <c r="P23" s="825"/>
      <c r="Q23" s="825"/>
      <c r="R23" s="825"/>
      <c r="S23" s="825"/>
      <c r="T23" s="825"/>
      <c r="U23" s="826"/>
      <c r="V23" s="294"/>
      <c r="W23" s="303"/>
      <c r="X23" s="310" t="s">
        <v>842</v>
      </c>
      <c r="Z23" s="557"/>
      <c r="AA23" s="557"/>
      <c r="AC23" s="299"/>
      <c r="AD23" s="292"/>
      <c r="AE23" s="355"/>
      <c r="AF23" s="334"/>
    </row>
    <row r="24" spans="2:32" s="290" customFormat="1" ht="27" customHeight="1">
      <c r="B24" s="298"/>
      <c r="C24" s="356"/>
      <c r="D24" s="307"/>
      <c r="E24" s="307"/>
      <c r="F24" s="307"/>
      <c r="G24" s="307"/>
      <c r="H24" s="380"/>
      <c r="J24" s="381" t="s">
        <v>957</v>
      </c>
      <c r="K24" s="821" t="s">
        <v>1686</v>
      </c>
      <c r="L24" s="825"/>
      <c r="M24" s="825"/>
      <c r="N24" s="825"/>
      <c r="O24" s="825"/>
      <c r="P24" s="825"/>
      <c r="Q24" s="825"/>
      <c r="R24" s="825"/>
      <c r="S24" s="825"/>
      <c r="T24" s="825"/>
      <c r="U24" s="826"/>
      <c r="V24" s="294"/>
      <c r="W24" s="303"/>
      <c r="X24" s="310" t="s">
        <v>842</v>
      </c>
      <c r="Z24" s="557"/>
      <c r="AA24" s="557"/>
      <c r="AC24" s="299"/>
      <c r="AD24" s="292"/>
      <c r="AE24" s="355"/>
      <c r="AF24" s="334"/>
    </row>
    <row r="25" spans="2:32" s="290" customFormat="1" ht="27" customHeight="1">
      <c r="B25" s="298"/>
      <c r="C25" s="356"/>
      <c r="D25" s="307"/>
      <c r="E25" s="307"/>
      <c r="F25" s="307"/>
      <c r="G25" s="307"/>
      <c r="H25" s="380"/>
      <c r="J25" s="381" t="s">
        <v>1155</v>
      </c>
      <c r="K25" s="679" t="s">
        <v>1687</v>
      </c>
      <c r="L25" s="825"/>
      <c r="M25" s="825"/>
      <c r="N25" s="825"/>
      <c r="O25" s="825"/>
      <c r="P25" s="825"/>
      <c r="Q25" s="825"/>
      <c r="R25" s="825"/>
      <c r="S25" s="825"/>
      <c r="T25" s="825"/>
      <c r="U25" s="826"/>
      <c r="V25" s="294"/>
      <c r="W25" s="303"/>
      <c r="X25" s="310" t="s">
        <v>842</v>
      </c>
      <c r="Z25" s="557"/>
      <c r="AA25" s="557"/>
      <c r="AC25" s="299"/>
      <c r="AD25" s="292"/>
      <c r="AE25" s="355"/>
      <c r="AF25" s="334"/>
    </row>
    <row r="26" spans="2:32" s="290" customFormat="1" ht="27" customHeight="1">
      <c r="B26" s="298"/>
      <c r="C26" s="356"/>
      <c r="D26" s="307"/>
      <c r="E26" s="307"/>
      <c r="F26" s="307"/>
      <c r="G26" s="307"/>
      <c r="H26" s="380"/>
      <c r="J26" s="381" t="s">
        <v>1190</v>
      </c>
      <c r="K26" s="821" t="s">
        <v>1661</v>
      </c>
      <c r="L26" s="825"/>
      <c r="M26" s="825"/>
      <c r="N26" s="825"/>
      <c r="O26" s="825"/>
      <c r="P26" s="825"/>
      <c r="Q26" s="825"/>
      <c r="R26" s="825"/>
      <c r="S26" s="825"/>
      <c r="T26" s="825"/>
      <c r="U26" s="826"/>
      <c r="V26" s="294"/>
      <c r="W26" s="303"/>
      <c r="X26" s="310" t="s">
        <v>842</v>
      </c>
      <c r="Z26" s="557"/>
      <c r="AA26" s="557"/>
      <c r="AC26" s="701" t="s">
        <v>808</v>
      </c>
      <c r="AD26" s="328" t="s">
        <v>905</v>
      </c>
      <c r="AE26" s="702" t="s">
        <v>797</v>
      </c>
      <c r="AF26" s="334"/>
    </row>
    <row r="27" spans="2:32" s="290" customFormat="1" ht="27" customHeight="1">
      <c r="B27" s="298"/>
      <c r="C27" s="298"/>
      <c r="H27" s="334"/>
      <c r="J27" s="381" t="s">
        <v>1193</v>
      </c>
      <c r="K27" s="821" t="s">
        <v>104</v>
      </c>
      <c r="L27" s="825"/>
      <c r="M27" s="825"/>
      <c r="N27" s="825"/>
      <c r="O27" s="825"/>
      <c r="P27" s="825"/>
      <c r="Q27" s="825"/>
      <c r="R27" s="825"/>
      <c r="S27" s="825"/>
      <c r="T27" s="825"/>
      <c r="U27" s="826"/>
      <c r="V27" s="294"/>
      <c r="W27" s="303"/>
      <c r="X27" s="310" t="s">
        <v>650</v>
      </c>
      <c r="Y27" s="290" t="s">
        <v>983</v>
      </c>
      <c r="Z27" s="557" t="s">
        <v>1406</v>
      </c>
      <c r="AA27" s="557"/>
      <c r="AC27" s="299" t="s">
        <v>761</v>
      </c>
      <c r="AD27" s="292" t="s">
        <v>905</v>
      </c>
      <c r="AE27" s="355" t="s">
        <v>761</v>
      </c>
      <c r="AF27" s="334"/>
    </row>
    <row r="28" spans="2:32" s="290" customFormat="1" ht="18.75" customHeight="1">
      <c r="B28" s="298"/>
      <c r="C28" s="298"/>
      <c r="H28" s="334"/>
      <c r="J28" s="543"/>
      <c r="K28" s="840"/>
      <c r="L28" s="840"/>
      <c r="M28" s="840"/>
      <c r="N28" s="840"/>
      <c r="O28" s="840"/>
      <c r="P28" s="840"/>
      <c r="Q28" s="840"/>
      <c r="R28" s="840"/>
      <c r="S28" s="840"/>
      <c r="T28" s="840"/>
      <c r="U28" s="840"/>
      <c r="X28" s="850" t="s">
        <v>1629</v>
      </c>
      <c r="Y28" s="850"/>
      <c r="Z28" s="850"/>
      <c r="AA28" s="850"/>
      <c r="AB28" s="852"/>
      <c r="AC28" s="299"/>
      <c r="AD28" s="292"/>
      <c r="AE28" s="355"/>
      <c r="AF28" s="334"/>
    </row>
    <row r="29" spans="2:32" s="290" customFormat="1" ht="26.25" customHeight="1">
      <c r="B29" s="298"/>
      <c r="C29" s="356"/>
      <c r="D29" s="307"/>
      <c r="E29" s="307"/>
      <c r="F29" s="307"/>
      <c r="G29" s="307"/>
      <c r="H29" s="380"/>
      <c r="J29" s="543"/>
      <c r="K29" s="840"/>
      <c r="L29" s="840"/>
      <c r="M29" s="840"/>
      <c r="N29" s="840"/>
      <c r="O29" s="840"/>
      <c r="P29" s="840"/>
      <c r="Q29" s="840"/>
      <c r="R29" s="840"/>
      <c r="S29" s="840"/>
      <c r="T29" s="840"/>
      <c r="U29" s="840"/>
      <c r="X29" s="292"/>
      <c r="Y29" s="290" t="s">
        <v>983</v>
      </c>
      <c r="Z29" s="557" t="s">
        <v>1593</v>
      </c>
      <c r="AA29" s="557"/>
      <c r="AC29" s="299" t="s">
        <v>761</v>
      </c>
      <c r="AD29" s="292" t="s">
        <v>905</v>
      </c>
      <c r="AE29" s="355" t="s">
        <v>761</v>
      </c>
      <c r="AF29" s="334"/>
    </row>
    <row r="30" spans="2:32" s="290" customFormat="1" ht="26.25" customHeight="1">
      <c r="B30" s="298"/>
      <c r="C30" s="356"/>
      <c r="D30" s="307"/>
      <c r="E30" s="307"/>
      <c r="F30" s="307"/>
      <c r="G30" s="307"/>
      <c r="H30" s="380"/>
      <c r="J30" s="543"/>
      <c r="K30" s="840"/>
      <c r="L30" s="840"/>
      <c r="M30" s="840"/>
      <c r="N30" s="840"/>
      <c r="O30" s="840"/>
      <c r="P30" s="840"/>
      <c r="Q30" s="840"/>
      <c r="R30" s="840"/>
      <c r="S30" s="840"/>
      <c r="T30" s="840"/>
      <c r="U30" s="849" t="s">
        <v>1690</v>
      </c>
      <c r="V30" s="849"/>
      <c r="W30" s="849"/>
      <c r="X30" s="849"/>
      <c r="Y30" s="849"/>
      <c r="Z30" s="849"/>
      <c r="AA30" s="849"/>
      <c r="AB30" s="851"/>
      <c r="AC30" s="325"/>
      <c r="AD30" s="291"/>
      <c r="AE30" s="335"/>
      <c r="AF30" s="334"/>
    </row>
    <row r="31" spans="2:32" s="290" customFormat="1" ht="10.5" customHeight="1">
      <c r="B31" s="298"/>
      <c r="C31" s="297"/>
      <c r="D31" s="306"/>
      <c r="E31" s="306"/>
      <c r="F31" s="306"/>
      <c r="G31" s="306"/>
      <c r="H31" s="333"/>
      <c r="I31" s="306"/>
      <c r="J31" s="306"/>
      <c r="K31" s="306"/>
      <c r="L31" s="306"/>
      <c r="M31" s="306"/>
      <c r="N31" s="306"/>
      <c r="O31" s="306"/>
      <c r="P31" s="306"/>
      <c r="Q31" s="306"/>
      <c r="R31" s="306"/>
      <c r="S31" s="306"/>
      <c r="T31" s="306"/>
      <c r="U31" s="306"/>
      <c r="V31" s="306"/>
      <c r="W31" s="306"/>
      <c r="X31" s="306"/>
      <c r="Y31" s="306"/>
      <c r="Z31" s="306"/>
      <c r="AA31" s="306"/>
      <c r="AB31" s="306"/>
      <c r="AC31" s="297"/>
      <c r="AD31" s="306"/>
      <c r="AE31" s="333"/>
      <c r="AF31" s="334"/>
    </row>
    <row r="32" spans="2:32" s="290" customFormat="1" ht="27" customHeight="1">
      <c r="B32" s="298"/>
      <c r="C32" s="356" t="s">
        <v>1642</v>
      </c>
      <c r="D32" s="307"/>
      <c r="E32" s="307"/>
      <c r="F32" s="307"/>
      <c r="G32" s="307"/>
      <c r="H32" s="380"/>
      <c r="J32" s="381" t="s">
        <v>956</v>
      </c>
      <c r="K32" s="821" t="s">
        <v>1688</v>
      </c>
      <c r="L32" s="825"/>
      <c r="M32" s="825"/>
      <c r="N32" s="825"/>
      <c r="O32" s="825"/>
      <c r="P32" s="825"/>
      <c r="Q32" s="825"/>
      <c r="R32" s="825"/>
      <c r="S32" s="825"/>
      <c r="T32" s="825"/>
      <c r="U32" s="826"/>
      <c r="V32" s="294"/>
      <c r="W32" s="303"/>
      <c r="X32" s="310" t="s">
        <v>865</v>
      </c>
      <c r="Y32" s="292"/>
      <c r="Z32" s="292"/>
      <c r="AA32" s="292"/>
      <c r="AC32" s="325"/>
      <c r="AD32" s="291"/>
      <c r="AE32" s="335"/>
      <c r="AF32" s="334"/>
    </row>
    <row r="33" spans="2:32" s="290" customFormat="1" ht="27" customHeight="1">
      <c r="B33" s="298"/>
      <c r="C33" s="356"/>
      <c r="D33" s="307"/>
      <c r="E33" s="307"/>
      <c r="F33" s="307"/>
      <c r="G33" s="307"/>
      <c r="H33" s="380"/>
      <c r="J33" s="381" t="s">
        <v>17</v>
      </c>
      <c r="K33" s="821" t="s">
        <v>1170</v>
      </c>
      <c r="L33" s="825"/>
      <c r="M33" s="825"/>
      <c r="N33" s="825"/>
      <c r="O33" s="825"/>
      <c r="P33" s="825"/>
      <c r="Q33" s="825"/>
      <c r="R33" s="825"/>
      <c r="S33" s="825"/>
      <c r="T33" s="825"/>
      <c r="U33" s="826"/>
      <c r="V33" s="294"/>
      <c r="W33" s="303"/>
      <c r="X33" s="310" t="s">
        <v>865</v>
      </c>
      <c r="Y33" s="292"/>
      <c r="Z33" s="292"/>
      <c r="AA33" s="292"/>
      <c r="AC33" s="701" t="s">
        <v>808</v>
      </c>
      <c r="AD33" s="328" t="s">
        <v>905</v>
      </c>
      <c r="AE33" s="702" t="s">
        <v>797</v>
      </c>
      <c r="AF33" s="334"/>
    </row>
    <row r="34" spans="2:32" s="290" customFormat="1" ht="27" customHeight="1">
      <c r="B34" s="298"/>
      <c r="C34" s="356"/>
      <c r="D34" s="307"/>
      <c r="E34" s="307"/>
      <c r="F34" s="307"/>
      <c r="G34" s="307"/>
      <c r="H34" s="380"/>
      <c r="J34" s="381" t="s">
        <v>957</v>
      </c>
      <c r="K34" s="821" t="s">
        <v>1689</v>
      </c>
      <c r="L34" s="825"/>
      <c r="M34" s="825"/>
      <c r="N34" s="825"/>
      <c r="O34" s="825"/>
      <c r="P34" s="825"/>
      <c r="Q34" s="825"/>
      <c r="R34" s="825"/>
      <c r="S34" s="825"/>
      <c r="T34" s="825"/>
      <c r="U34" s="826"/>
      <c r="V34" s="294"/>
      <c r="W34" s="303"/>
      <c r="X34" s="310" t="s">
        <v>650</v>
      </c>
      <c r="Y34" s="290" t="s">
        <v>983</v>
      </c>
      <c r="Z34" s="557" t="s">
        <v>1494</v>
      </c>
      <c r="AA34" s="557"/>
      <c r="AC34" s="299" t="s">
        <v>761</v>
      </c>
      <c r="AD34" s="292" t="s">
        <v>905</v>
      </c>
      <c r="AE34" s="355" t="s">
        <v>761</v>
      </c>
      <c r="AF34" s="334"/>
    </row>
    <row r="35" spans="2:32" s="290" customFormat="1" ht="18.75" customHeight="1">
      <c r="B35" s="298"/>
      <c r="C35" s="356"/>
      <c r="D35" s="307"/>
      <c r="E35" s="307"/>
      <c r="F35" s="307"/>
      <c r="G35" s="307"/>
      <c r="H35" s="380"/>
      <c r="J35" s="543"/>
      <c r="K35" s="840"/>
      <c r="L35" s="840"/>
      <c r="M35" s="840"/>
      <c r="N35" s="840"/>
      <c r="O35" s="840"/>
      <c r="P35" s="840"/>
      <c r="Q35" s="840"/>
      <c r="R35" s="840"/>
      <c r="S35" s="840"/>
      <c r="T35" s="840"/>
      <c r="U35" s="840"/>
      <c r="X35" s="850" t="s">
        <v>1629</v>
      </c>
      <c r="Y35" s="850"/>
      <c r="Z35" s="850"/>
      <c r="AA35" s="850"/>
      <c r="AB35" s="852"/>
      <c r="AC35" s="299"/>
      <c r="AD35" s="292"/>
      <c r="AE35" s="355"/>
      <c r="AF35" s="334"/>
    </row>
    <row r="36" spans="2:32" s="290" customFormat="1" ht="22.5" customHeight="1">
      <c r="B36" s="298"/>
      <c r="C36" s="356"/>
      <c r="D36" s="307"/>
      <c r="E36" s="307"/>
      <c r="F36" s="307"/>
      <c r="G36" s="307"/>
      <c r="H36" s="380"/>
      <c r="J36" s="543"/>
      <c r="K36" s="840"/>
      <c r="L36" s="840"/>
      <c r="M36" s="840"/>
      <c r="N36" s="840"/>
      <c r="O36" s="840"/>
      <c r="P36" s="840"/>
      <c r="Q36" s="840"/>
      <c r="R36" s="840"/>
      <c r="S36" s="840"/>
      <c r="T36" s="840"/>
      <c r="U36" s="840"/>
      <c r="X36" s="292"/>
      <c r="Y36" s="290" t="s">
        <v>983</v>
      </c>
      <c r="Z36" s="557" t="s">
        <v>601</v>
      </c>
      <c r="AA36" s="557"/>
      <c r="AC36" s="299" t="s">
        <v>761</v>
      </c>
      <c r="AD36" s="292" t="s">
        <v>905</v>
      </c>
      <c r="AE36" s="355" t="s">
        <v>761</v>
      </c>
      <c r="AF36" s="334"/>
    </row>
    <row r="37" spans="2:32" s="290" customFormat="1" ht="26.25" customHeight="1">
      <c r="B37" s="298"/>
      <c r="C37" s="356"/>
      <c r="D37" s="307"/>
      <c r="E37" s="307"/>
      <c r="F37" s="307"/>
      <c r="G37" s="307"/>
      <c r="H37" s="307"/>
      <c r="I37" s="298"/>
      <c r="J37" s="543"/>
      <c r="K37" s="840"/>
      <c r="L37" s="840"/>
      <c r="M37" s="840"/>
      <c r="N37" s="840"/>
      <c r="O37" s="840"/>
      <c r="P37" s="840"/>
      <c r="Q37" s="840"/>
      <c r="R37" s="840"/>
      <c r="S37" s="840"/>
      <c r="T37" s="840"/>
      <c r="U37" s="840"/>
      <c r="X37" s="850" t="s">
        <v>1690</v>
      </c>
      <c r="Y37" s="850"/>
      <c r="Z37" s="850"/>
      <c r="AA37" s="850"/>
      <c r="AB37" s="852"/>
      <c r="AC37" s="296"/>
      <c r="AD37" s="305"/>
      <c r="AE37" s="312"/>
      <c r="AF37" s="334"/>
    </row>
    <row r="38" spans="2:32" s="845" customFormat="1" ht="27" customHeight="1">
      <c r="B38" s="846"/>
      <c r="C38" s="847"/>
      <c r="D38" s="848"/>
      <c r="E38" s="848"/>
      <c r="F38" s="848"/>
      <c r="G38" s="848"/>
      <c r="H38" s="848"/>
      <c r="I38" s="848"/>
      <c r="J38" s="848"/>
      <c r="K38" s="848"/>
      <c r="L38" s="848"/>
      <c r="M38" s="848"/>
      <c r="N38" s="848"/>
      <c r="O38" s="848"/>
      <c r="P38" s="848"/>
      <c r="Q38" s="848"/>
      <c r="R38" s="848"/>
      <c r="S38" s="848"/>
      <c r="T38" s="848"/>
      <c r="U38" s="848"/>
      <c r="V38" s="848"/>
      <c r="W38" s="848"/>
      <c r="X38" s="848"/>
      <c r="Y38" s="848"/>
      <c r="Z38" s="848"/>
      <c r="AA38" s="848"/>
      <c r="AB38" s="848"/>
      <c r="AC38" s="701" t="s">
        <v>808</v>
      </c>
      <c r="AD38" s="328" t="s">
        <v>905</v>
      </c>
      <c r="AE38" s="702" t="s">
        <v>797</v>
      </c>
      <c r="AF38" s="853"/>
    </row>
    <row r="39" spans="2:32" s="290" customFormat="1" ht="27" customHeight="1">
      <c r="B39" s="298"/>
      <c r="C39" s="356" t="s">
        <v>115</v>
      </c>
      <c r="D39" s="307"/>
      <c r="E39" s="307"/>
      <c r="F39" s="307"/>
      <c r="G39" s="307"/>
      <c r="H39" s="307"/>
      <c r="I39" s="307"/>
      <c r="J39" s="307"/>
      <c r="K39" s="307"/>
      <c r="L39" s="307"/>
      <c r="M39" s="307"/>
      <c r="N39" s="307"/>
      <c r="O39" s="307"/>
      <c r="P39" s="307"/>
      <c r="Q39" s="307"/>
      <c r="R39" s="307"/>
      <c r="S39" s="307"/>
      <c r="T39" s="307"/>
      <c r="U39" s="307"/>
      <c r="V39" s="307"/>
      <c r="W39" s="307"/>
      <c r="X39" s="307"/>
      <c r="Y39" s="307"/>
      <c r="Z39" s="307"/>
      <c r="AA39" s="307"/>
      <c r="AC39" s="299" t="s">
        <v>761</v>
      </c>
      <c r="AD39" s="292" t="s">
        <v>905</v>
      </c>
      <c r="AE39" s="355" t="s">
        <v>761</v>
      </c>
      <c r="AF39" s="334"/>
    </row>
    <row r="40" spans="2:32" s="290" customFormat="1" ht="6.75" customHeight="1">
      <c r="B40" s="298"/>
      <c r="C40" s="337"/>
      <c r="D40" s="338"/>
      <c r="E40" s="338"/>
      <c r="F40" s="338"/>
      <c r="G40" s="338"/>
      <c r="H40" s="338"/>
      <c r="I40" s="338"/>
      <c r="J40" s="338"/>
      <c r="K40" s="338"/>
      <c r="L40" s="338"/>
      <c r="M40" s="338"/>
      <c r="N40" s="338"/>
      <c r="O40" s="338"/>
      <c r="P40" s="338"/>
      <c r="Q40" s="338"/>
      <c r="R40" s="338"/>
      <c r="S40" s="338"/>
      <c r="T40" s="338"/>
      <c r="U40" s="338"/>
      <c r="V40" s="338"/>
      <c r="W40" s="338"/>
      <c r="X40" s="338"/>
      <c r="Y40" s="338"/>
      <c r="Z40" s="338"/>
      <c r="AA40" s="338"/>
      <c r="AB40" s="338"/>
      <c r="AC40" s="337"/>
      <c r="AD40" s="338"/>
      <c r="AE40" s="352"/>
      <c r="AF40" s="334"/>
    </row>
    <row r="41" spans="2:32" s="290" customFormat="1" ht="27" customHeight="1">
      <c r="B41" s="298"/>
      <c r="C41" s="297"/>
      <c r="D41" s="306"/>
      <c r="E41" s="306"/>
      <c r="F41" s="306"/>
      <c r="G41" s="306"/>
      <c r="H41" s="306"/>
      <c r="I41" s="306"/>
      <c r="J41" s="306"/>
      <c r="K41" s="306"/>
      <c r="L41" s="306"/>
      <c r="M41" s="306"/>
      <c r="N41" s="306"/>
      <c r="O41" s="306"/>
      <c r="P41" s="306"/>
      <c r="Q41" s="306"/>
      <c r="R41" s="306"/>
      <c r="S41" s="306"/>
      <c r="T41" s="306"/>
      <c r="U41" s="306"/>
      <c r="V41" s="306"/>
      <c r="W41" s="306"/>
      <c r="X41" s="306"/>
      <c r="Y41" s="306"/>
      <c r="Z41" s="306"/>
      <c r="AA41" s="306"/>
      <c r="AB41" s="306"/>
      <c r="AC41" s="701" t="s">
        <v>808</v>
      </c>
      <c r="AD41" s="328" t="s">
        <v>905</v>
      </c>
      <c r="AE41" s="702" t="s">
        <v>797</v>
      </c>
      <c r="AF41" s="334"/>
    </row>
    <row r="42" spans="2:32" s="290" customFormat="1" ht="27" customHeight="1">
      <c r="B42" s="298"/>
      <c r="C42" s="356" t="s">
        <v>1677</v>
      </c>
      <c r="D42" s="307"/>
      <c r="E42" s="307"/>
      <c r="F42" s="307"/>
      <c r="G42" s="307"/>
      <c r="H42" s="307"/>
      <c r="I42" s="307"/>
      <c r="J42" s="307"/>
      <c r="K42" s="307"/>
      <c r="L42" s="307"/>
      <c r="M42" s="307"/>
      <c r="N42" s="307"/>
      <c r="O42" s="307"/>
      <c r="P42" s="307"/>
      <c r="Q42" s="307"/>
      <c r="R42" s="307"/>
      <c r="S42" s="307"/>
      <c r="T42" s="307"/>
      <c r="U42" s="307"/>
      <c r="V42" s="307"/>
      <c r="W42" s="307"/>
      <c r="X42" s="307"/>
      <c r="Y42" s="307"/>
      <c r="Z42" s="307"/>
      <c r="AA42" s="307"/>
      <c r="AC42" s="299" t="s">
        <v>761</v>
      </c>
      <c r="AD42" s="292" t="s">
        <v>905</v>
      </c>
      <c r="AE42" s="355" t="s">
        <v>761</v>
      </c>
      <c r="AF42" s="334"/>
    </row>
    <row r="43" spans="2:32" s="290" customFormat="1" ht="27" customHeight="1">
      <c r="B43" s="298"/>
      <c r="C43" s="356" t="s">
        <v>1678</v>
      </c>
      <c r="D43" s="307"/>
      <c r="E43" s="307"/>
      <c r="F43" s="307"/>
      <c r="G43" s="307"/>
      <c r="H43" s="307"/>
      <c r="I43" s="307"/>
      <c r="J43" s="307"/>
      <c r="K43" s="307"/>
      <c r="L43" s="307"/>
      <c r="M43" s="307"/>
      <c r="N43" s="307"/>
      <c r="O43" s="307"/>
      <c r="P43" s="307"/>
      <c r="Q43" s="307"/>
      <c r="R43" s="307"/>
      <c r="S43" s="307"/>
      <c r="T43" s="307"/>
      <c r="U43" s="307"/>
      <c r="V43" s="307"/>
      <c r="W43" s="307"/>
      <c r="X43" s="307"/>
      <c r="Y43" s="307"/>
      <c r="Z43" s="307"/>
      <c r="AA43" s="307"/>
      <c r="AC43" s="299"/>
      <c r="AD43" s="292"/>
      <c r="AE43" s="355"/>
      <c r="AF43" s="334"/>
    </row>
    <row r="44" spans="2:32" s="290" customFormat="1" ht="6.75" customHeight="1">
      <c r="B44" s="298"/>
      <c r="C44" s="337"/>
      <c r="D44" s="338"/>
      <c r="E44" s="338"/>
      <c r="F44" s="338"/>
      <c r="G44" s="338"/>
      <c r="H44" s="338"/>
      <c r="I44" s="338"/>
      <c r="J44" s="338"/>
      <c r="K44" s="338"/>
      <c r="L44" s="338"/>
      <c r="M44" s="338"/>
      <c r="N44" s="338"/>
      <c r="O44" s="338"/>
      <c r="P44" s="338"/>
      <c r="Q44" s="338"/>
      <c r="R44" s="338"/>
      <c r="S44" s="338"/>
      <c r="T44" s="338"/>
      <c r="U44" s="338"/>
      <c r="V44" s="338"/>
      <c r="W44" s="338"/>
      <c r="X44" s="338"/>
      <c r="Y44" s="338"/>
      <c r="Z44" s="338"/>
      <c r="AA44" s="338"/>
      <c r="AB44" s="338"/>
      <c r="AC44" s="337"/>
      <c r="AD44" s="338"/>
      <c r="AE44" s="352"/>
      <c r="AF44" s="334"/>
    </row>
    <row r="45" spans="2:32" s="290" customFormat="1" ht="10.5" customHeight="1">
      <c r="B45" s="337"/>
      <c r="C45" s="338"/>
      <c r="D45" s="315"/>
      <c r="E45" s="315"/>
      <c r="F45" s="315"/>
      <c r="G45" s="315"/>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52"/>
    </row>
    <row r="46" spans="2:32" s="290" customFormat="1" ht="10.5" customHeight="1"/>
    <row r="47" spans="2:32" s="758" customFormat="1" ht="33.75" customHeight="1">
      <c r="C47" s="307" t="s">
        <v>1679</v>
      </c>
      <c r="D47" s="307"/>
      <c r="E47" s="307"/>
      <c r="F47" s="307"/>
      <c r="G47" s="307"/>
      <c r="H47" s="307"/>
      <c r="I47" s="307"/>
      <c r="J47" s="307"/>
      <c r="K47" s="307"/>
      <c r="L47" s="307"/>
      <c r="M47" s="307"/>
      <c r="N47" s="307"/>
      <c r="O47" s="307"/>
      <c r="P47" s="307"/>
      <c r="Q47" s="307"/>
      <c r="R47" s="307"/>
      <c r="S47" s="307"/>
      <c r="T47" s="307"/>
      <c r="U47" s="307"/>
      <c r="V47" s="307"/>
      <c r="W47" s="307"/>
      <c r="X47" s="307"/>
      <c r="Y47" s="307"/>
      <c r="Z47" s="307"/>
      <c r="AA47" s="307"/>
      <c r="AB47" s="307"/>
      <c r="AC47" s="307"/>
      <c r="AD47" s="307"/>
      <c r="AE47" s="307"/>
    </row>
    <row r="48" spans="2:32" s="758" customFormat="1" ht="33.75" customHeight="1">
      <c r="C48" s="307" t="s">
        <v>1395</v>
      </c>
      <c r="D48" s="307"/>
      <c r="E48" s="307"/>
      <c r="F48" s="307"/>
      <c r="G48" s="307"/>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row>
    <row r="49" spans="3:31" s="290" customFormat="1" ht="18" customHeight="1">
      <c r="C49" s="290" t="s">
        <v>684</v>
      </c>
    </row>
    <row r="50" spans="3:31" s="290" customFormat="1" ht="18" customHeight="1">
      <c r="C50" s="290" t="s">
        <v>1681</v>
      </c>
    </row>
    <row r="51" spans="3:31" s="758" customFormat="1" ht="54.75" customHeight="1">
      <c r="C51" s="307" t="s">
        <v>1611</v>
      </c>
      <c r="D51" s="307"/>
      <c r="E51" s="307"/>
      <c r="F51" s="307"/>
      <c r="G51" s="307"/>
      <c r="H51" s="307"/>
      <c r="I51" s="307"/>
      <c r="J51" s="307"/>
      <c r="K51" s="307"/>
      <c r="L51" s="307"/>
      <c r="M51" s="307"/>
      <c r="N51" s="307"/>
      <c r="O51" s="307"/>
      <c r="P51" s="307"/>
      <c r="Q51" s="307"/>
      <c r="R51" s="307"/>
      <c r="S51" s="307"/>
      <c r="T51" s="307"/>
      <c r="U51" s="307"/>
      <c r="V51" s="307"/>
      <c r="W51" s="307"/>
      <c r="X51" s="307"/>
      <c r="Y51" s="307"/>
      <c r="Z51" s="307"/>
      <c r="AA51" s="307"/>
      <c r="AB51" s="307"/>
      <c r="AC51" s="307"/>
      <c r="AD51" s="307"/>
      <c r="AE51" s="307"/>
    </row>
    <row r="52" spans="3:31" s="758" customFormat="1" ht="42.75" customHeight="1">
      <c r="C52" s="307" t="s">
        <v>177</v>
      </c>
      <c r="D52" s="307"/>
      <c r="E52" s="307"/>
      <c r="F52" s="307"/>
      <c r="G52" s="307"/>
      <c r="H52" s="307"/>
      <c r="I52" s="307"/>
      <c r="J52" s="307"/>
      <c r="K52" s="307"/>
      <c r="L52" s="307"/>
      <c r="M52" s="307"/>
      <c r="N52" s="307"/>
      <c r="O52" s="307"/>
      <c r="P52" s="307"/>
      <c r="Q52" s="307"/>
      <c r="R52" s="307"/>
      <c r="S52" s="307"/>
      <c r="T52" s="307"/>
      <c r="U52" s="307"/>
      <c r="V52" s="307"/>
      <c r="W52" s="307"/>
      <c r="X52" s="307"/>
      <c r="Y52" s="307"/>
      <c r="Z52" s="307"/>
      <c r="AA52" s="307"/>
      <c r="AB52" s="307"/>
      <c r="AC52" s="307"/>
      <c r="AD52" s="307"/>
      <c r="AE52" s="307"/>
    </row>
    <row r="53" spans="3:31" s="758" customFormat="1" ht="18" customHeight="1">
      <c r="C53" s="290" t="s">
        <v>458</v>
      </c>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row>
    <row r="54" spans="3:31" s="758" customFormat="1" ht="29.25" customHeight="1">
      <c r="C54" s="307" t="s">
        <v>1609</v>
      </c>
      <c r="D54" s="307"/>
      <c r="E54" s="307"/>
      <c r="F54" s="307"/>
      <c r="G54" s="307"/>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row>
    <row r="55" spans="3:31" s="421" customFormat="1"/>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11"/>
  <dataValidations count="1">
    <dataValidation type="list" allowBlank="1" showDropDown="0"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codeName="Sheet57">
    <pageSetUpPr fitToPage="1"/>
  </sheetPr>
  <dimension ref="A1:AF46"/>
  <sheetViews>
    <sheetView view="pageBreakPreview" topLeftCell="A8" zoomScale="70" zoomScaleSheetLayoutView="70" workbookViewId="0">
      <selection activeCell="AG4" sqref="AG4"/>
    </sheetView>
  </sheetViews>
  <sheetFormatPr defaultColWidth="3.5" defaultRowHeight="13.5"/>
  <cols>
    <col min="1" max="1" width="1.5" style="171" customWidth="1"/>
    <col min="2" max="2" width="2.5" style="171" customWidth="1"/>
    <col min="3" max="3" width="3" style="289" customWidth="1"/>
    <col min="4" max="5" width="4.875" style="171" customWidth="1"/>
    <col min="6" max="24" width="4.75" style="171" customWidth="1"/>
    <col min="25" max="31" width="4.875" style="171" customWidth="1"/>
    <col min="32" max="32" width="2.25" style="171" customWidth="1"/>
    <col min="33" max="33" width="1.5" style="171" customWidth="1"/>
    <col min="34" max="256" width="3.5" style="171" bestFit="1" customWidth="1"/>
  </cols>
  <sheetData>
    <row r="1" spans="2:32" s="290" customFormat="1"/>
    <row r="2" spans="2:32" s="290" customFormat="1">
      <c r="C2" s="290" t="s">
        <v>1692</v>
      </c>
    </row>
    <row r="3" spans="2:32" s="290" customFormat="1">
      <c r="Y3" s="322" t="s">
        <v>858</v>
      </c>
      <c r="Z3" s="292"/>
      <c r="AA3" s="292" t="s">
        <v>863</v>
      </c>
      <c r="AB3" s="292"/>
      <c r="AC3" s="292" t="s">
        <v>903</v>
      </c>
      <c r="AD3" s="292"/>
      <c r="AE3" s="292" t="s">
        <v>865</v>
      </c>
    </row>
    <row r="4" spans="2:32" s="290" customFormat="1">
      <c r="AE4" s="322"/>
    </row>
    <row r="5" spans="2:32" s="290" customFormat="1" ht="27" customHeight="1">
      <c r="B5" s="395" t="s">
        <v>1691</v>
      </c>
      <c r="C5" s="395"/>
      <c r="D5" s="395"/>
      <c r="E5" s="395"/>
      <c r="F5" s="395"/>
      <c r="G5" s="395"/>
      <c r="H5" s="395"/>
      <c r="I5" s="395"/>
      <c r="J5" s="395"/>
      <c r="K5" s="395"/>
      <c r="L5" s="395"/>
      <c r="M5" s="395"/>
      <c r="N5" s="395"/>
      <c r="O5" s="395"/>
      <c r="P5" s="395"/>
      <c r="Q5" s="395"/>
      <c r="R5" s="395"/>
      <c r="S5" s="395"/>
      <c r="T5" s="395"/>
      <c r="U5" s="395"/>
      <c r="V5" s="395"/>
      <c r="W5" s="395"/>
      <c r="X5" s="395"/>
      <c r="Y5" s="395"/>
      <c r="Z5" s="395"/>
      <c r="AA5" s="395"/>
      <c r="AB5" s="395"/>
      <c r="AC5" s="395"/>
      <c r="AD5" s="395"/>
      <c r="AE5" s="395"/>
      <c r="AF5" s="395"/>
    </row>
    <row r="6" spans="2:32" s="290" customFormat="1"/>
    <row r="7" spans="2:32" s="290" customFormat="1" ht="27" customHeight="1">
      <c r="B7" s="313"/>
      <c r="C7" s="329" t="s">
        <v>1539</v>
      </c>
      <c r="D7" s="361"/>
      <c r="E7" s="361"/>
      <c r="F7" s="361"/>
      <c r="G7" s="361"/>
      <c r="H7" s="361"/>
      <c r="I7" s="294"/>
      <c r="J7" s="303"/>
      <c r="K7" s="303"/>
      <c r="L7" s="303"/>
      <c r="M7" s="303"/>
      <c r="N7" s="303"/>
      <c r="O7" s="303"/>
      <c r="P7" s="303"/>
      <c r="Q7" s="303"/>
      <c r="R7" s="303"/>
      <c r="S7" s="303"/>
      <c r="T7" s="303"/>
      <c r="U7" s="303"/>
      <c r="V7" s="303"/>
      <c r="W7" s="303"/>
      <c r="X7" s="303"/>
      <c r="Y7" s="303"/>
      <c r="Z7" s="303"/>
      <c r="AA7" s="303"/>
      <c r="AB7" s="303"/>
      <c r="AC7" s="303"/>
      <c r="AD7" s="303"/>
      <c r="AE7" s="303"/>
      <c r="AF7" s="310"/>
    </row>
    <row r="8" spans="2:32" ht="27" customHeight="1">
      <c r="B8" s="819"/>
      <c r="C8" s="315" t="s">
        <v>1540</v>
      </c>
      <c r="D8" s="315"/>
      <c r="E8" s="315"/>
      <c r="F8" s="315"/>
      <c r="G8" s="315"/>
      <c r="H8" s="329"/>
      <c r="I8" s="294" t="s">
        <v>761</v>
      </c>
      <c r="J8" s="316" t="s">
        <v>892</v>
      </c>
      <c r="K8" s="316"/>
      <c r="L8" s="316"/>
      <c r="M8" s="316"/>
      <c r="N8" s="292" t="s">
        <v>761</v>
      </c>
      <c r="O8" s="316" t="s">
        <v>837</v>
      </c>
      <c r="P8" s="316"/>
      <c r="Q8" s="316"/>
      <c r="R8" s="316"/>
      <c r="S8" s="292" t="s">
        <v>761</v>
      </c>
      <c r="T8" s="316" t="s">
        <v>400</v>
      </c>
      <c r="U8" s="316"/>
      <c r="V8" s="316"/>
      <c r="W8" s="316"/>
      <c r="X8" s="316"/>
      <c r="Y8" s="316"/>
      <c r="Z8" s="316"/>
      <c r="AA8" s="316"/>
      <c r="AB8" s="316"/>
      <c r="AC8" s="316"/>
      <c r="AD8" s="316"/>
      <c r="AE8" s="316"/>
      <c r="AF8" s="434"/>
    </row>
    <row r="9" spans="2:32" ht="27" customHeight="1">
      <c r="B9" s="437"/>
      <c r="C9" s="306" t="s">
        <v>1541</v>
      </c>
      <c r="D9" s="306"/>
      <c r="E9" s="306"/>
      <c r="F9" s="306"/>
      <c r="G9" s="306"/>
      <c r="H9" s="333"/>
      <c r="I9" s="292" t="s">
        <v>761</v>
      </c>
      <c r="J9" s="184" t="s">
        <v>43</v>
      </c>
      <c r="K9" s="306"/>
      <c r="L9" s="306"/>
      <c r="M9" s="306"/>
      <c r="N9" s="306"/>
      <c r="O9" s="306"/>
      <c r="P9" s="306"/>
      <c r="Q9" s="306"/>
      <c r="R9" s="306"/>
      <c r="S9" s="306"/>
      <c r="T9" s="306"/>
      <c r="U9" s="306"/>
      <c r="V9" s="306"/>
      <c r="W9" s="306"/>
      <c r="X9" s="306"/>
      <c r="Y9" s="306"/>
      <c r="Z9" s="306"/>
      <c r="AA9" s="306"/>
      <c r="AB9" s="306"/>
      <c r="AC9" s="306"/>
      <c r="AD9" s="306"/>
      <c r="AE9" s="306"/>
      <c r="AF9" s="210"/>
    </row>
    <row r="10" spans="2:32" ht="27" customHeight="1">
      <c r="B10" s="336"/>
      <c r="C10" s="184"/>
      <c r="D10" s="184"/>
      <c r="E10" s="184"/>
      <c r="F10" s="184"/>
      <c r="G10" s="184"/>
      <c r="H10" s="334"/>
      <c r="I10" s="292" t="s">
        <v>761</v>
      </c>
      <c r="J10" s="354" t="s">
        <v>1711</v>
      </c>
      <c r="K10" s="184"/>
      <c r="L10" s="184"/>
      <c r="M10" s="184"/>
      <c r="N10" s="184"/>
      <c r="O10" s="184"/>
      <c r="P10" s="184"/>
      <c r="Q10" s="184"/>
      <c r="R10" s="184"/>
      <c r="S10" s="184"/>
      <c r="T10" s="184"/>
      <c r="U10" s="184"/>
      <c r="V10" s="184"/>
      <c r="W10" s="184"/>
      <c r="X10" s="184"/>
      <c r="Y10" s="184"/>
      <c r="Z10" s="184"/>
      <c r="AA10" s="184"/>
      <c r="AB10" s="184"/>
      <c r="AC10" s="184"/>
      <c r="AD10" s="184"/>
      <c r="AE10" s="184"/>
      <c r="AF10" s="211"/>
    </row>
    <row r="11" spans="2:32" ht="27" customHeight="1">
      <c r="B11" s="439"/>
      <c r="C11" s="338"/>
      <c r="D11" s="338"/>
      <c r="E11" s="338"/>
      <c r="F11" s="338"/>
      <c r="G11" s="338"/>
      <c r="H11" s="352"/>
      <c r="I11" s="296" t="s">
        <v>761</v>
      </c>
      <c r="J11" s="318" t="s">
        <v>1713</v>
      </c>
      <c r="K11" s="338"/>
      <c r="L11" s="338"/>
      <c r="M11" s="338"/>
      <c r="N11" s="338"/>
      <c r="O11" s="338"/>
      <c r="P11" s="338"/>
      <c r="Q11" s="338"/>
      <c r="R11" s="338"/>
      <c r="S11" s="338"/>
      <c r="T11" s="338"/>
      <c r="U11" s="338"/>
      <c r="V11" s="338"/>
      <c r="W11" s="338"/>
      <c r="X11" s="338"/>
      <c r="Y11" s="338"/>
      <c r="Z11" s="338"/>
      <c r="AA11" s="338"/>
      <c r="AB11" s="338"/>
      <c r="AC11" s="338"/>
      <c r="AD11" s="338"/>
      <c r="AE11" s="338"/>
      <c r="AF11" s="213"/>
    </row>
    <row r="12" spans="2:32" s="290" customFormat="1" ht="11.25" customHeight="1"/>
    <row r="13" spans="2:32" s="290" customFormat="1" ht="11.25" customHeight="1"/>
    <row r="14" spans="2:32" s="290" customFormat="1" ht="26.25" customHeight="1">
      <c r="B14" s="297" t="s">
        <v>1508</v>
      </c>
      <c r="C14" s="306" t="s">
        <v>1693</v>
      </c>
      <c r="D14" s="306"/>
      <c r="E14" s="306"/>
      <c r="F14" s="306"/>
      <c r="G14" s="306"/>
      <c r="H14" s="315"/>
      <c r="I14" s="306"/>
      <c r="J14" s="306"/>
      <c r="K14" s="306"/>
      <c r="L14" s="306"/>
      <c r="M14" s="306"/>
      <c r="N14" s="306"/>
      <c r="O14" s="306"/>
      <c r="P14" s="315"/>
      <c r="Q14" s="781"/>
      <c r="R14" s="306"/>
      <c r="S14" s="306"/>
      <c r="T14" s="306"/>
      <c r="U14" s="306"/>
      <c r="V14" s="306"/>
      <c r="W14" s="306"/>
      <c r="X14" s="306"/>
      <c r="Y14" s="315"/>
      <c r="Z14" s="315"/>
      <c r="AA14" s="315"/>
      <c r="AB14" s="306"/>
      <c r="AC14" s="306"/>
      <c r="AD14" s="306"/>
      <c r="AE14" s="306"/>
      <c r="AF14" s="333"/>
    </row>
    <row r="15" spans="2:32" s="290" customFormat="1" ht="11.25" customHeight="1">
      <c r="B15" s="298"/>
      <c r="C15" s="297"/>
      <c r="D15" s="306"/>
      <c r="E15" s="306"/>
      <c r="F15" s="306"/>
      <c r="G15" s="306"/>
      <c r="I15" s="306"/>
      <c r="J15" s="306"/>
      <c r="K15" s="306"/>
      <c r="L15" s="306"/>
      <c r="M15" s="306"/>
      <c r="N15" s="306"/>
      <c r="O15" s="306"/>
      <c r="P15" s="306"/>
      <c r="Q15" s="306"/>
      <c r="R15" s="306"/>
      <c r="S15" s="306"/>
      <c r="T15" s="306"/>
      <c r="U15" s="306"/>
      <c r="V15" s="306"/>
      <c r="W15" s="306"/>
      <c r="X15" s="306"/>
      <c r="Y15" s="306"/>
      <c r="Z15" s="306"/>
      <c r="AA15" s="306"/>
      <c r="AB15" s="306"/>
      <c r="AC15" s="297"/>
      <c r="AD15" s="306"/>
      <c r="AE15" s="333"/>
      <c r="AF15" s="334"/>
    </row>
    <row r="16" spans="2:32" s="290" customFormat="1" ht="11.25" customHeight="1">
      <c r="B16" s="298"/>
      <c r="C16" s="298"/>
      <c r="AC16" s="298"/>
      <c r="AE16" s="334"/>
      <c r="AF16" s="334"/>
    </row>
    <row r="17" spans="2:32" s="290" customFormat="1" ht="33.75" customHeight="1">
      <c r="B17" s="298"/>
      <c r="C17" s="326"/>
      <c r="D17" s="290" t="s">
        <v>1700</v>
      </c>
      <c r="M17" s="322"/>
      <c r="Y17" s="291"/>
      <c r="Z17" s="291"/>
      <c r="AC17" s="298"/>
      <c r="AE17" s="335"/>
      <c r="AF17" s="334"/>
    </row>
    <row r="18" spans="2:32" s="290" customFormat="1" ht="27" customHeight="1">
      <c r="B18" s="298"/>
      <c r="C18" s="356"/>
      <c r="D18" s="755"/>
      <c r="E18" s="381" t="s">
        <v>731</v>
      </c>
      <c r="F18" s="773" t="s">
        <v>1264</v>
      </c>
      <c r="G18" s="773"/>
      <c r="H18" s="773"/>
      <c r="I18" s="773"/>
      <c r="J18" s="773"/>
      <c r="K18" s="773"/>
      <c r="L18" s="773"/>
      <c r="M18" s="773"/>
      <c r="N18" s="773"/>
      <c r="O18" s="773"/>
      <c r="P18" s="773"/>
      <c r="Q18" s="773"/>
      <c r="R18" s="773"/>
      <c r="S18" s="773"/>
      <c r="T18" s="773"/>
      <c r="U18" s="773"/>
      <c r="V18" s="773"/>
      <c r="W18" s="773"/>
      <c r="X18" s="773"/>
      <c r="Y18" s="730"/>
      <c r="Z18" s="732"/>
      <c r="AA18" s="310" t="s">
        <v>842</v>
      </c>
      <c r="AC18" s="298"/>
      <c r="AE18" s="355"/>
      <c r="AF18" s="334"/>
    </row>
    <row r="19" spans="2:32" s="290" customFormat="1" ht="27" customHeight="1">
      <c r="B19" s="298"/>
      <c r="C19" s="356"/>
      <c r="D19" s="791"/>
      <c r="E19" s="381" t="s">
        <v>26</v>
      </c>
      <c r="F19" s="769" t="s">
        <v>1704</v>
      </c>
      <c r="G19" s="769"/>
      <c r="H19" s="769"/>
      <c r="I19" s="769"/>
      <c r="J19" s="769"/>
      <c r="K19" s="769"/>
      <c r="L19" s="769"/>
      <c r="M19" s="769"/>
      <c r="N19" s="769"/>
      <c r="O19" s="769"/>
      <c r="P19" s="769"/>
      <c r="Q19" s="769"/>
      <c r="R19" s="769"/>
      <c r="S19" s="769"/>
      <c r="T19" s="769"/>
      <c r="U19" s="769"/>
      <c r="V19" s="769"/>
      <c r="W19" s="769"/>
      <c r="X19" s="769"/>
      <c r="Y19" s="742"/>
      <c r="Z19" s="854"/>
      <c r="AA19" s="310" t="s">
        <v>842</v>
      </c>
      <c r="AC19" s="298"/>
      <c r="AE19" s="335"/>
      <c r="AF19" s="334"/>
    </row>
    <row r="20" spans="2:32" s="290" customFormat="1" ht="27" customHeight="1">
      <c r="B20" s="298"/>
      <c r="C20" s="356"/>
      <c r="D20" s="791"/>
      <c r="E20" s="381" t="s">
        <v>732</v>
      </c>
      <c r="F20" s="769" t="s">
        <v>1705</v>
      </c>
      <c r="G20" s="769"/>
      <c r="H20" s="769"/>
      <c r="I20" s="769"/>
      <c r="J20" s="769"/>
      <c r="K20" s="769"/>
      <c r="L20" s="769"/>
      <c r="M20" s="769"/>
      <c r="N20" s="769"/>
      <c r="O20" s="769"/>
      <c r="P20" s="769"/>
      <c r="Q20" s="769"/>
      <c r="R20" s="769"/>
      <c r="S20" s="769"/>
      <c r="T20" s="769"/>
      <c r="U20" s="769"/>
      <c r="V20" s="769"/>
      <c r="W20" s="769"/>
      <c r="X20" s="769"/>
      <c r="Y20" s="742"/>
      <c r="Z20" s="854"/>
      <c r="AA20" s="312" t="s">
        <v>1666</v>
      </c>
      <c r="AC20" s="298"/>
      <c r="AE20" s="334"/>
      <c r="AF20" s="334"/>
    </row>
    <row r="21" spans="2:32" s="290" customFormat="1" ht="27" customHeight="1">
      <c r="B21" s="298"/>
      <c r="C21" s="326"/>
      <c r="D21" s="755"/>
      <c r="E21" s="381" t="s">
        <v>737</v>
      </c>
      <c r="F21" s="773" t="s">
        <v>1641</v>
      </c>
      <c r="G21" s="773"/>
      <c r="H21" s="773"/>
      <c r="I21" s="773"/>
      <c r="J21" s="773"/>
      <c r="K21" s="773"/>
      <c r="L21" s="773"/>
      <c r="M21" s="773"/>
      <c r="N21" s="773"/>
      <c r="O21" s="773"/>
      <c r="P21" s="773"/>
      <c r="Q21" s="773"/>
      <c r="R21" s="773"/>
      <c r="S21" s="773"/>
      <c r="T21" s="773"/>
      <c r="U21" s="773"/>
      <c r="V21" s="773"/>
      <c r="W21" s="773"/>
      <c r="X21" s="773"/>
      <c r="Y21" s="730"/>
      <c r="Z21" s="732"/>
      <c r="AA21" s="310" t="s">
        <v>842</v>
      </c>
      <c r="AC21" s="298"/>
      <c r="AE21" s="334"/>
      <c r="AF21" s="334"/>
    </row>
    <row r="22" spans="2:32" s="290" customFormat="1" ht="27" customHeight="1">
      <c r="B22" s="298"/>
      <c r="C22" s="356"/>
      <c r="D22" s="755"/>
      <c r="E22" s="381" t="s">
        <v>1654</v>
      </c>
      <c r="F22" s="773" t="s">
        <v>1706</v>
      </c>
      <c r="G22" s="773"/>
      <c r="H22" s="773"/>
      <c r="I22" s="773"/>
      <c r="J22" s="773"/>
      <c r="K22" s="773"/>
      <c r="L22" s="773"/>
      <c r="M22" s="773"/>
      <c r="N22" s="773"/>
      <c r="O22" s="773"/>
      <c r="P22" s="773"/>
      <c r="Q22" s="773"/>
      <c r="R22" s="773"/>
      <c r="S22" s="773"/>
      <c r="T22" s="773"/>
      <c r="U22" s="773"/>
      <c r="V22" s="773"/>
      <c r="W22" s="773"/>
      <c r="X22" s="773"/>
      <c r="Y22" s="730"/>
      <c r="Z22" s="732"/>
      <c r="AA22" s="310" t="s">
        <v>1666</v>
      </c>
      <c r="AC22" s="298"/>
      <c r="AE22" s="335"/>
      <c r="AF22" s="334"/>
    </row>
    <row r="23" spans="2:32" s="290" customFormat="1" ht="11.25" customHeight="1">
      <c r="B23" s="298"/>
      <c r="C23" s="326"/>
      <c r="D23" s="840"/>
      <c r="E23" s="543"/>
      <c r="H23" s="840"/>
      <c r="K23" s="840"/>
      <c r="L23" s="840"/>
      <c r="M23" s="840"/>
      <c r="N23" s="840"/>
      <c r="O23" s="840"/>
      <c r="P23" s="840"/>
      <c r="Q23" s="840"/>
      <c r="T23" s="292"/>
      <c r="U23" s="292"/>
      <c r="V23" s="791"/>
      <c r="W23" s="791"/>
      <c r="Z23" s="291"/>
      <c r="AA23" s="291"/>
      <c r="AC23" s="298"/>
      <c r="AE23" s="335"/>
      <c r="AF23" s="334"/>
    </row>
    <row r="24" spans="2:32" s="290" customFormat="1" ht="27" customHeight="1">
      <c r="B24" s="298"/>
      <c r="C24" s="326"/>
      <c r="D24" s="290" t="s">
        <v>1702</v>
      </c>
      <c r="E24" s="292"/>
      <c r="H24" s="840"/>
      <c r="K24" s="840"/>
      <c r="L24" s="840"/>
      <c r="M24" s="840"/>
      <c r="N24" s="840"/>
      <c r="O24" s="840"/>
      <c r="P24" s="840"/>
      <c r="Q24" s="840"/>
      <c r="T24" s="292"/>
      <c r="U24" s="292"/>
      <c r="V24" s="791"/>
      <c r="W24" s="791"/>
      <c r="Z24" s="292"/>
      <c r="AA24" s="292"/>
      <c r="AC24" s="298"/>
      <c r="AE24" s="335"/>
      <c r="AF24" s="334"/>
    </row>
    <row r="25" spans="2:32" s="290" customFormat="1" ht="27" customHeight="1">
      <c r="B25" s="298"/>
      <c r="C25" s="356"/>
      <c r="D25" s="755"/>
      <c r="E25" s="381" t="s">
        <v>731</v>
      </c>
      <c r="F25" s="773" t="s">
        <v>1264</v>
      </c>
      <c r="G25" s="773"/>
      <c r="H25" s="773"/>
      <c r="I25" s="773"/>
      <c r="J25" s="773"/>
      <c r="K25" s="773"/>
      <c r="L25" s="773"/>
      <c r="M25" s="773"/>
      <c r="N25" s="773"/>
      <c r="O25" s="773"/>
      <c r="P25" s="773"/>
      <c r="Q25" s="773"/>
      <c r="R25" s="773"/>
      <c r="S25" s="773"/>
      <c r="T25" s="773"/>
      <c r="U25" s="773"/>
      <c r="V25" s="773"/>
      <c r="W25" s="773"/>
      <c r="X25" s="773"/>
      <c r="Y25" s="294"/>
      <c r="Z25" s="303"/>
      <c r="AA25" s="310" t="s">
        <v>842</v>
      </c>
      <c r="AB25" s="292"/>
      <c r="AC25" s="298"/>
      <c r="AE25" s="335"/>
      <c r="AF25" s="334"/>
    </row>
    <row r="26" spans="2:32" s="290" customFormat="1" ht="27" customHeight="1">
      <c r="B26" s="298"/>
      <c r="C26" s="326"/>
      <c r="D26" s="755"/>
      <c r="E26" s="381" t="s">
        <v>26</v>
      </c>
      <c r="F26" s="773" t="s">
        <v>1707</v>
      </c>
      <c r="G26" s="773"/>
      <c r="H26" s="773"/>
      <c r="I26" s="773"/>
      <c r="J26" s="773"/>
      <c r="K26" s="773"/>
      <c r="L26" s="773"/>
      <c r="M26" s="773"/>
      <c r="N26" s="773"/>
      <c r="O26" s="773"/>
      <c r="P26" s="773"/>
      <c r="Q26" s="773"/>
      <c r="R26" s="773"/>
      <c r="S26" s="773"/>
      <c r="T26" s="773"/>
      <c r="U26" s="773"/>
      <c r="V26" s="773"/>
      <c r="W26" s="773"/>
      <c r="X26" s="773"/>
      <c r="Y26" s="294"/>
      <c r="Z26" s="303"/>
      <c r="AA26" s="310" t="s">
        <v>842</v>
      </c>
      <c r="AB26" s="292"/>
      <c r="AC26" s="298"/>
      <c r="AE26" s="335"/>
      <c r="AF26" s="334"/>
    </row>
    <row r="27" spans="2:32" s="290" customFormat="1" ht="27" customHeight="1">
      <c r="B27" s="298"/>
      <c r="C27" s="326"/>
      <c r="D27" s="755"/>
      <c r="E27" s="381" t="s">
        <v>732</v>
      </c>
      <c r="F27" s="773" t="s">
        <v>1708</v>
      </c>
      <c r="G27" s="773"/>
      <c r="H27" s="773"/>
      <c r="I27" s="773"/>
      <c r="J27" s="773"/>
      <c r="K27" s="773"/>
      <c r="L27" s="773"/>
      <c r="M27" s="773"/>
      <c r="N27" s="773"/>
      <c r="O27" s="773"/>
      <c r="P27" s="773"/>
      <c r="Q27" s="773"/>
      <c r="R27" s="773"/>
      <c r="S27" s="773"/>
      <c r="T27" s="773"/>
      <c r="U27" s="773"/>
      <c r="V27" s="773"/>
      <c r="W27" s="773"/>
      <c r="X27" s="773"/>
      <c r="Y27" s="294"/>
      <c r="Z27" s="303"/>
      <c r="AA27" s="310" t="s">
        <v>842</v>
      </c>
      <c r="AB27" s="292"/>
      <c r="AC27" s="298"/>
      <c r="AE27" s="335"/>
      <c r="AF27" s="334"/>
    </row>
    <row r="28" spans="2:32" s="290" customFormat="1" ht="27" customHeight="1">
      <c r="B28" s="298"/>
      <c r="C28" s="326"/>
      <c r="D28" s="755"/>
      <c r="E28" s="381" t="s">
        <v>737</v>
      </c>
      <c r="F28" s="773" t="s">
        <v>1709</v>
      </c>
      <c r="G28" s="773"/>
      <c r="H28" s="773"/>
      <c r="I28" s="773"/>
      <c r="J28" s="773"/>
      <c r="K28" s="773"/>
      <c r="L28" s="773"/>
      <c r="M28" s="773"/>
      <c r="N28" s="773"/>
      <c r="O28" s="773"/>
      <c r="P28" s="773"/>
      <c r="Q28" s="773"/>
      <c r="R28" s="773"/>
      <c r="S28" s="773"/>
      <c r="T28" s="773"/>
      <c r="U28" s="773"/>
      <c r="V28" s="773"/>
      <c r="W28" s="773"/>
      <c r="X28" s="773"/>
      <c r="Y28" s="294"/>
      <c r="Z28" s="303"/>
      <c r="AA28" s="310" t="s">
        <v>842</v>
      </c>
      <c r="AB28" s="292"/>
      <c r="AC28" s="298"/>
      <c r="AE28" s="335"/>
      <c r="AF28" s="334"/>
    </row>
    <row r="29" spans="2:32" s="290" customFormat="1" ht="27" customHeight="1">
      <c r="B29" s="298"/>
      <c r="C29" s="326"/>
      <c r="D29" s="755"/>
      <c r="E29" s="381" t="s">
        <v>1654</v>
      </c>
      <c r="F29" s="773" t="s">
        <v>1710</v>
      </c>
      <c r="G29" s="773"/>
      <c r="H29" s="773"/>
      <c r="I29" s="773"/>
      <c r="J29" s="773"/>
      <c r="K29" s="773"/>
      <c r="L29" s="773"/>
      <c r="M29" s="773"/>
      <c r="N29" s="773"/>
      <c r="O29" s="773"/>
      <c r="P29" s="773"/>
      <c r="Q29" s="773"/>
      <c r="R29" s="773"/>
      <c r="S29" s="773"/>
      <c r="T29" s="773"/>
      <c r="U29" s="773"/>
      <c r="V29" s="773"/>
      <c r="W29" s="773"/>
      <c r="X29" s="773"/>
      <c r="Y29" s="294"/>
      <c r="Z29" s="303"/>
      <c r="AA29" s="310" t="s">
        <v>1666</v>
      </c>
      <c r="AB29" s="292"/>
      <c r="AC29" s="298"/>
      <c r="AE29" s="335"/>
      <c r="AF29" s="334"/>
    </row>
    <row r="30" spans="2:32" s="290" customFormat="1" ht="33.75" customHeight="1">
      <c r="B30" s="298"/>
      <c r="C30" s="326"/>
      <c r="D30" s="552"/>
      <c r="F30" s="543"/>
      <c r="G30" s="840"/>
      <c r="H30" s="840"/>
      <c r="I30" s="840"/>
      <c r="J30" s="840"/>
      <c r="K30" s="840"/>
      <c r="L30" s="840"/>
      <c r="M30" s="840"/>
      <c r="N30" s="840"/>
      <c r="O30" s="840"/>
      <c r="P30" s="840"/>
      <c r="Q30" s="840"/>
      <c r="T30" s="292"/>
      <c r="U30" s="292"/>
      <c r="V30" s="786"/>
      <c r="W30" s="786"/>
      <c r="Y30" s="291"/>
      <c r="Z30" s="291"/>
      <c r="AC30" s="701" t="s">
        <v>808</v>
      </c>
      <c r="AD30" s="328" t="s">
        <v>905</v>
      </c>
      <c r="AE30" s="702" t="s">
        <v>797</v>
      </c>
      <c r="AF30" s="334"/>
    </row>
    <row r="31" spans="2:32" s="290" customFormat="1" ht="33.75" customHeight="1">
      <c r="B31" s="298"/>
      <c r="C31" s="326"/>
      <c r="D31" s="366" t="s">
        <v>1657</v>
      </c>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292" t="s">
        <v>983</v>
      </c>
      <c r="AC31" s="299" t="s">
        <v>761</v>
      </c>
      <c r="AD31" s="292" t="s">
        <v>905</v>
      </c>
      <c r="AE31" s="355" t="s">
        <v>761</v>
      </c>
      <c r="AF31" s="334"/>
    </row>
    <row r="32" spans="2:32" s="290" customFormat="1" ht="33.75" customHeight="1">
      <c r="B32" s="298"/>
      <c r="C32" s="326"/>
      <c r="D32" s="552"/>
      <c r="AC32" s="298"/>
      <c r="AE32" s="335"/>
      <c r="AF32" s="334"/>
    </row>
    <row r="33" spans="1:32" s="290" customFormat="1" ht="10.5" customHeight="1">
      <c r="B33" s="298"/>
      <c r="C33" s="337"/>
      <c r="D33" s="338"/>
      <c r="E33" s="338"/>
      <c r="F33" s="338"/>
      <c r="G33" s="338"/>
      <c r="H33" s="338"/>
      <c r="AC33" s="298"/>
      <c r="AE33" s="334"/>
      <c r="AF33" s="334"/>
    </row>
    <row r="34" spans="1:32" s="290" customFormat="1" ht="11.25" customHeight="1">
      <c r="B34" s="298"/>
      <c r="C34" s="297"/>
      <c r="D34" s="306"/>
      <c r="E34" s="306"/>
      <c r="F34" s="306"/>
      <c r="G34" s="306"/>
      <c r="I34" s="306"/>
      <c r="J34" s="306"/>
      <c r="K34" s="306"/>
      <c r="L34" s="306"/>
      <c r="M34" s="306"/>
      <c r="N34" s="306"/>
      <c r="O34" s="306"/>
      <c r="P34" s="306"/>
      <c r="Q34" s="306"/>
      <c r="R34" s="306"/>
      <c r="S34" s="306"/>
      <c r="T34" s="306"/>
      <c r="U34" s="306"/>
      <c r="V34" s="306"/>
      <c r="W34" s="306"/>
      <c r="X34" s="306"/>
      <c r="Y34" s="306"/>
      <c r="Z34" s="306"/>
      <c r="AA34" s="306"/>
      <c r="AB34" s="306"/>
      <c r="AC34" s="297"/>
      <c r="AD34" s="306"/>
      <c r="AE34" s="333"/>
      <c r="AF34" s="334"/>
    </row>
    <row r="35" spans="1:32" s="290" customFormat="1" ht="27" customHeight="1">
      <c r="B35" s="298"/>
      <c r="C35" s="298"/>
      <c r="AC35" s="701" t="s">
        <v>808</v>
      </c>
      <c r="AD35" s="328" t="s">
        <v>905</v>
      </c>
      <c r="AE35" s="702" t="s">
        <v>797</v>
      </c>
      <c r="AF35" s="334"/>
    </row>
    <row r="36" spans="1:32" s="290" customFormat="1" ht="27" customHeight="1">
      <c r="B36" s="298"/>
      <c r="C36" s="356" t="s">
        <v>1694</v>
      </c>
      <c r="D36" s="307"/>
      <c r="E36" s="307"/>
      <c r="F36" s="307"/>
      <c r="G36" s="307"/>
      <c r="H36" s="307"/>
      <c r="I36" s="307"/>
      <c r="J36" s="307"/>
      <c r="K36" s="307"/>
      <c r="L36" s="307"/>
      <c r="M36" s="307"/>
      <c r="N36" s="307"/>
      <c r="O36" s="307"/>
      <c r="P36" s="307"/>
      <c r="Q36" s="307"/>
      <c r="R36" s="307"/>
      <c r="S36" s="307"/>
      <c r="T36" s="307"/>
      <c r="U36" s="307"/>
      <c r="V36" s="307"/>
      <c r="W36" s="307"/>
      <c r="X36" s="307"/>
      <c r="Y36" s="307"/>
      <c r="Z36" s="307"/>
      <c r="AA36" s="307"/>
      <c r="AC36" s="299" t="s">
        <v>761</v>
      </c>
      <c r="AD36" s="292" t="s">
        <v>905</v>
      </c>
      <c r="AE36" s="355" t="s">
        <v>761</v>
      </c>
      <c r="AF36" s="334"/>
    </row>
    <row r="37" spans="1:32" s="290" customFormat="1" ht="11.25" customHeight="1">
      <c r="B37" s="298"/>
      <c r="C37" s="337"/>
      <c r="D37" s="338"/>
      <c r="E37" s="338"/>
      <c r="F37" s="338"/>
      <c r="G37" s="338"/>
      <c r="H37" s="338"/>
      <c r="I37" s="338"/>
      <c r="J37" s="338"/>
      <c r="K37" s="338"/>
      <c r="L37" s="338"/>
      <c r="M37" s="338"/>
      <c r="N37" s="338"/>
      <c r="O37" s="338"/>
      <c r="P37" s="338"/>
      <c r="Q37" s="338"/>
      <c r="R37" s="338"/>
      <c r="S37" s="338"/>
      <c r="T37" s="338"/>
      <c r="U37" s="338"/>
      <c r="V37" s="338"/>
      <c r="W37" s="338"/>
      <c r="X37" s="338"/>
      <c r="Y37" s="338"/>
      <c r="Z37" s="338"/>
      <c r="AA37" s="338"/>
      <c r="AB37" s="338"/>
      <c r="AC37" s="337"/>
      <c r="AD37" s="338"/>
      <c r="AE37" s="352"/>
      <c r="AF37" s="334"/>
    </row>
    <row r="38" spans="1:32" s="290" customFormat="1" ht="11.25" customHeight="1">
      <c r="A38" s="334"/>
      <c r="B38" s="337"/>
      <c r="C38" s="338"/>
      <c r="D38" s="338"/>
      <c r="E38" s="338"/>
      <c r="F38" s="338"/>
      <c r="G38" s="338"/>
      <c r="H38" s="338"/>
      <c r="I38" s="338"/>
      <c r="J38" s="338"/>
      <c r="K38" s="338"/>
      <c r="L38" s="338"/>
      <c r="M38" s="338"/>
      <c r="N38" s="338"/>
      <c r="O38" s="338"/>
      <c r="P38" s="338"/>
      <c r="Q38" s="338"/>
      <c r="R38" s="338"/>
      <c r="S38" s="338"/>
      <c r="T38" s="338"/>
      <c r="U38" s="338"/>
      <c r="V38" s="338"/>
      <c r="W38" s="338"/>
      <c r="X38" s="338"/>
      <c r="Y38" s="338"/>
      <c r="Z38" s="338"/>
      <c r="AA38" s="338"/>
      <c r="AB38" s="338"/>
      <c r="AC38" s="338"/>
      <c r="AD38" s="338"/>
      <c r="AE38" s="338"/>
      <c r="AF38" s="352"/>
    </row>
    <row r="39" spans="1:32" s="290" customFormat="1" ht="18" customHeight="1">
      <c r="C39" s="306" t="s">
        <v>1697</v>
      </c>
    </row>
    <row r="40" spans="1:32" s="758" customFormat="1" ht="61.5" customHeight="1">
      <c r="C40" s="307" t="s">
        <v>198</v>
      </c>
      <c r="D40" s="307"/>
      <c r="E40" s="307"/>
      <c r="F40" s="307"/>
      <c r="G40" s="307"/>
      <c r="H40" s="307"/>
      <c r="I40" s="307"/>
      <c r="J40" s="307"/>
      <c r="K40" s="307"/>
      <c r="L40" s="307"/>
      <c r="M40" s="307"/>
      <c r="N40" s="307"/>
      <c r="O40" s="307"/>
      <c r="P40" s="307"/>
      <c r="Q40" s="307"/>
      <c r="R40" s="307"/>
      <c r="S40" s="307"/>
      <c r="T40" s="307"/>
      <c r="U40" s="307"/>
      <c r="V40" s="307"/>
      <c r="W40" s="307"/>
      <c r="X40" s="307"/>
      <c r="Y40" s="307"/>
      <c r="Z40" s="307"/>
      <c r="AA40" s="307"/>
      <c r="AB40" s="307"/>
      <c r="AC40" s="307"/>
      <c r="AD40" s="307"/>
      <c r="AE40" s="307"/>
    </row>
    <row r="41" spans="1:32" s="758" customFormat="1" ht="52.5" customHeight="1">
      <c r="C41" s="307" t="s">
        <v>1698</v>
      </c>
      <c r="D41" s="307"/>
      <c r="E41" s="307"/>
      <c r="F41" s="307"/>
      <c r="G41" s="307"/>
      <c r="H41" s="307"/>
      <c r="I41" s="307"/>
      <c r="J41" s="307"/>
      <c r="K41" s="307"/>
      <c r="L41" s="307"/>
      <c r="M41" s="307"/>
      <c r="N41" s="307"/>
      <c r="O41" s="307"/>
      <c r="P41" s="307"/>
      <c r="Q41" s="307"/>
      <c r="R41" s="307"/>
      <c r="S41" s="307"/>
      <c r="T41" s="307"/>
      <c r="U41" s="307"/>
      <c r="V41" s="307"/>
      <c r="W41" s="307"/>
      <c r="X41" s="307"/>
      <c r="Y41" s="307"/>
      <c r="Z41" s="307"/>
      <c r="AA41" s="307"/>
      <c r="AB41" s="307"/>
      <c r="AC41" s="307"/>
      <c r="AD41" s="307"/>
      <c r="AE41" s="307"/>
    </row>
    <row r="42" spans="1:32" s="758" customFormat="1" ht="18.75" customHeight="1">
      <c r="C42" s="307" t="s">
        <v>151</v>
      </c>
      <c r="D42" s="307"/>
      <c r="E42" s="307"/>
      <c r="F42" s="307"/>
      <c r="G42" s="307"/>
      <c r="H42" s="307"/>
      <c r="I42" s="307"/>
      <c r="J42" s="307"/>
      <c r="K42" s="307"/>
      <c r="L42" s="307"/>
      <c r="M42" s="307"/>
      <c r="N42" s="307"/>
      <c r="O42" s="307"/>
      <c r="P42" s="307"/>
      <c r="Q42" s="307"/>
      <c r="R42" s="307"/>
      <c r="S42" s="307"/>
      <c r="T42" s="307"/>
      <c r="U42" s="307"/>
      <c r="V42" s="307"/>
      <c r="W42" s="307"/>
      <c r="X42" s="307"/>
      <c r="Y42" s="307"/>
      <c r="Z42" s="307"/>
      <c r="AA42" s="307"/>
      <c r="AB42" s="307"/>
      <c r="AC42" s="307"/>
      <c r="AD42" s="307"/>
      <c r="AE42" s="307"/>
    </row>
    <row r="43" spans="1:32" s="758" customFormat="1" ht="18.75" customHeight="1">
      <c r="C43" s="307" t="s">
        <v>748</v>
      </c>
      <c r="D43" s="307"/>
      <c r="E43" s="307"/>
      <c r="F43" s="307"/>
      <c r="G43" s="307"/>
      <c r="H43" s="307"/>
      <c r="I43" s="307"/>
      <c r="J43" s="307"/>
      <c r="K43" s="307"/>
      <c r="L43" s="307"/>
      <c r="M43" s="307"/>
      <c r="N43" s="307"/>
      <c r="O43" s="307"/>
      <c r="P43" s="307"/>
      <c r="Q43" s="307"/>
      <c r="R43" s="307"/>
      <c r="S43" s="307"/>
      <c r="T43" s="307"/>
      <c r="U43" s="307"/>
      <c r="V43" s="307"/>
      <c r="W43" s="307"/>
      <c r="X43" s="307"/>
      <c r="Y43" s="307"/>
      <c r="Z43" s="307"/>
      <c r="AA43" s="307"/>
      <c r="AB43" s="307"/>
      <c r="AC43" s="307"/>
      <c r="AD43" s="307"/>
      <c r="AE43" s="307"/>
    </row>
    <row r="44" spans="1:32" s="758" customFormat="1" ht="18.75" customHeight="1">
      <c r="C44" s="307" t="s">
        <v>267</v>
      </c>
      <c r="D44" s="307"/>
      <c r="E44" s="307"/>
      <c r="F44" s="307"/>
      <c r="G44" s="307"/>
      <c r="H44" s="307"/>
      <c r="I44" s="307"/>
      <c r="J44" s="307"/>
      <c r="K44" s="307"/>
      <c r="L44" s="307"/>
      <c r="M44" s="307"/>
      <c r="N44" s="307"/>
      <c r="O44" s="307"/>
      <c r="P44" s="307"/>
      <c r="Q44" s="307"/>
      <c r="R44" s="307"/>
      <c r="S44" s="307"/>
      <c r="T44" s="307"/>
      <c r="U44" s="307"/>
      <c r="V44" s="307"/>
      <c r="W44" s="307"/>
      <c r="X44" s="307"/>
      <c r="Y44" s="307"/>
      <c r="Z44" s="307"/>
      <c r="AA44" s="307"/>
      <c r="AB44" s="307"/>
      <c r="AC44" s="307"/>
      <c r="AD44" s="307"/>
      <c r="AE44" s="307"/>
    </row>
    <row r="45" spans="1:32" s="758" customFormat="1" ht="29.25" customHeight="1">
      <c r="C45" s="307" t="s">
        <v>1609</v>
      </c>
      <c r="D45" s="307"/>
      <c r="E45" s="307"/>
      <c r="F45" s="307"/>
      <c r="G45" s="307"/>
      <c r="H45" s="307"/>
      <c r="I45" s="307"/>
      <c r="J45" s="307"/>
      <c r="K45" s="307"/>
      <c r="L45" s="307"/>
      <c r="M45" s="307"/>
      <c r="N45" s="307"/>
      <c r="O45" s="307"/>
      <c r="P45" s="307"/>
      <c r="Q45" s="307"/>
      <c r="R45" s="307"/>
      <c r="S45" s="307"/>
      <c r="T45" s="307"/>
      <c r="U45" s="307"/>
      <c r="V45" s="307"/>
      <c r="W45" s="307"/>
      <c r="X45" s="307"/>
      <c r="Y45" s="307"/>
      <c r="Z45" s="307"/>
      <c r="AA45" s="307"/>
      <c r="AB45" s="307"/>
      <c r="AC45" s="307"/>
      <c r="AD45" s="307"/>
      <c r="AE45" s="307"/>
    </row>
    <row r="46" spans="1:32" s="835" customFormat="1" ht="15.75" customHeight="1">
      <c r="D46" s="758"/>
      <c r="E46" s="758"/>
      <c r="F46" s="758"/>
      <c r="G46" s="758"/>
      <c r="H46" s="758"/>
      <c r="I46" s="758"/>
      <c r="J46" s="758"/>
      <c r="K46" s="758"/>
      <c r="L46" s="758"/>
      <c r="M46" s="758"/>
      <c r="N46" s="758"/>
      <c r="O46" s="758"/>
      <c r="P46" s="758"/>
      <c r="Q46" s="758"/>
      <c r="R46" s="758"/>
      <c r="S46" s="758"/>
      <c r="T46" s="758"/>
      <c r="U46" s="758"/>
      <c r="V46" s="758"/>
      <c r="W46" s="758"/>
      <c r="X46" s="758"/>
      <c r="Y46" s="758"/>
      <c r="Z46" s="758"/>
      <c r="AA46" s="758"/>
      <c r="AB46" s="758"/>
      <c r="AC46" s="758"/>
      <c r="AD46" s="758"/>
      <c r="AE46" s="758"/>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11"/>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5"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codeName="Sheet58">
    <pageSetUpPr fitToPage="1"/>
  </sheetPr>
  <dimension ref="B1:AD122"/>
  <sheetViews>
    <sheetView view="pageBreakPreview" topLeftCell="A42" zoomScale="70" zoomScaleSheetLayoutView="70" workbookViewId="0">
      <selection activeCell="AG4" sqref="AG4"/>
    </sheetView>
  </sheetViews>
  <sheetFormatPr defaultColWidth="3.5" defaultRowHeight="13.5"/>
  <cols>
    <col min="1" max="1" width="1.25" style="171" customWidth="1"/>
    <col min="2" max="2" width="4.125" style="289" customWidth="1"/>
    <col min="3" max="29" width="4.375" style="171" customWidth="1"/>
    <col min="30" max="30" width="0.75" style="171" customWidth="1"/>
    <col min="31" max="256" width="3.5" style="171" bestFit="1" customWidth="1"/>
  </cols>
  <sheetData>
    <row r="1" spans="2:29" s="290" customFormat="1" ht="10.5" customHeight="1"/>
    <row r="2" spans="2:29" s="290" customFormat="1">
      <c r="B2" s="290" t="s">
        <v>701</v>
      </c>
    </row>
    <row r="3" spans="2:29" s="290" customFormat="1">
      <c r="W3" s="322" t="s">
        <v>858</v>
      </c>
      <c r="X3" s="292"/>
      <c r="Y3" s="292" t="s">
        <v>863</v>
      </c>
      <c r="Z3" s="292"/>
      <c r="AA3" s="292" t="s">
        <v>294</v>
      </c>
      <c r="AB3" s="292"/>
      <c r="AC3" s="292" t="s">
        <v>865</v>
      </c>
    </row>
    <row r="4" spans="2:29" s="290" customFormat="1" ht="4.5" customHeight="1"/>
    <row r="5" spans="2:29" s="290" customFormat="1" ht="15.75" customHeight="1">
      <c r="B5" s="395" t="s">
        <v>342</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row>
    <row r="6" spans="2:29" s="290" customFormat="1"/>
    <row r="7" spans="2:29" s="290" customFormat="1" ht="30" customHeight="1">
      <c r="B7" s="293" t="s">
        <v>482</v>
      </c>
      <c r="C7" s="293"/>
      <c r="D7" s="293"/>
      <c r="E7" s="293"/>
      <c r="F7" s="294"/>
      <c r="G7" s="313"/>
      <c r="H7" s="315"/>
      <c r="I7" s="315"/>
      <c r="J7" s="315"/>
      <c r="K7" s="315"/>
      <c r="L7" s="315"/>
      <c r="M7" s="315"/>
      <c r="N7" s="315"/>
      <c r="O7" s="315"/>
      <c r="P7" s="315"/>
      <c r="Q7" s="315"/>
      <c r="R7" s="315"/>
      <c r="S7" s="315"/>
      <c r="T7" s="315"/>
      <c r="U7" s="315"/>
      <c r="V7" s="315"/>
      <c r="W7" s="315"/>
      <c r="X7" s="315"/>
      <c r="Y7" s="315"/>
      <c r="Z7" s="315"/>
      <c r="AA7" s="315"/>
      <c r="AB7" s="315"/>
      <c r="AC7" s="329"/>
    </row>
    <row r="8" spans="2:29" ht="30" customHeight="1">
      <c r="B8" s="294" t="s">
        <v>270</v>
      </c>
      <c r="C8" s="303"/>
      <c r="D8" s="303"/>
      <c r="E8" s="303"/>
      <c r="F8" s="303"/>
      <c r="G8" s="294" t="s">
        <v>761</v>
      </c>
      <c r="H8" s="316" t="s">
        <v>892</v>
      </c>
      <c r="I8" s="316"/>
      <c r="J8" s="316"/>
      <c r="K8" s="316"/>
      <c r="L8" s="303" t="s">
        <v>761</v>
      </c>
      <c r="M8" s="316" t="s">
        <v>837</v>
      </c>
      <c r="N8" s="316"/>
      <c r="O8" s="316"/>
      <c r="P8" s="316"/>
      <c r="Q8" s="303" t="s">
        <v>761</v>
      </c>
      <c r="R8" s="316" t="s">
        <v>400</v>
      </c>
      <c r="S8" s="316"/>
      <c r="T8" s="316"/>
      <c r="U8" s="316"/>
      <c r="V8" s="316"/>
      <c r="W8" s="316"/>
      <c r="X8" s="316"/>
      <c r="Y8" s="316"/>
      <c r="Z8" s="316"/>
      <c r="AA8" s="316"/>
      <c r="AB8" s="316"/>
      <c r="AC8" s="330"/>
    </row>
    <row r="9" spans="2:29" ht="30" customHeight="1">
      <c r="B9" s="294" t="s">
        <v>1269</v>
      </c>
      <c r="C9" s="303"/>
      <c r="D9" s="303"/>
      <c r="E9" s="303"/>
      <c r="F9" s="303"/>
      <c r="G9" s="294" t="s">
        <v>761</v>
      </c>
      <c r="H9" s="316" t="s">
        <v>1726</v>
      </c>
      <c r="I9" s="316"/>
      <c r="J9" s="316"/>
      <c r="K9" s="316"/>
      <c r="L9" s="316"/>
      <c r="M9" s="316"/>
      <c r="N9" s="316"/>
      <c r="O9" s="316"/>
      <c r="P9" s="316"/>
      <c r="Q9" s="303" t="s">
        <v>761</v>
      </c>
      <c r="R9" s="316" t="s">
        <v>1741</v>
      </c>
      <c r="S9" s="316"/>
      <c r="T9" s="316"/>
      <c r="U9" s="318"/>
      <c r="V9" s="318"/>
      <c r="W9" s="316"/>
      <c r="X9" s="316"/>
      <c r="Y9" s="316"/>
      <c r="Z9" s="316"/>
      <c r="AA9" s="316"/>
      <c r="AB9" s="316"/>
      <c r="AC9" s="330"/>
    </row>
    <row r="10" spans="2:29" s="290" customFormat="1"/>
    <row r="11" spans="2:29" s="290" customFormat="1" ht="26.25" customHeight="1">
      <c r="B11" s="297" t="s">
        <v>1716</v>
      </c>
      <c r="C11" s="306"/>
      <c r="D11" s="306"/>
      <c r="E11" s="306"/>
      <c r="F11" s="306"/>
      <c r="G11" s="306"/>
      <c r="H11" s="306"/>
      <c r="I11" s="306"/>
      <c r="J11" s="306"/>
      <c r="K11" s="306"/>
      <c r="L11" s="306"/>
      <c r="M11" s="306"/>
      <c r="N11" s="306"/>
      <c r="O11" s="306"/>
      <c r="P11" s="306"/>
      <c r="Q11" s="306"/>
      <c r="R11" s="306"/>
      <c r="S11" s="306"/>
      <c r="T11" s="306"/>
      <c r="U11" s="306"/>
      <c r="V11" s="306"/>
      <c r="W11" s="306"/>
      <c r="X11" s="306"/>
      <c r="Y11" s="306"/>
      <c r="Z11" s="306"/>
      <c r="AA11" s="306"/>
      <c r="AB11" s="315"/>
      <c r="AC11" s="329"/>
    </row>
    <row r="12" spans="2:29" s="290" customFormat="1">
      <c r="B12" s="298"/>
      <c r="C12" s="856"/>
      <c r="D12" s="860"/>
      <c r="E12" s="860"/>
      <c r="F12" s="860"/>
      <c r="G12" s="856"/>
      <c r="H12" s="860"/>
      <c r="I12" s="860"/>
      <c r="J12" s="860"/>
      <c r="K12" s="860"/>
      <c r="L12" s="860"/>
      <c r="M12" s="860"/>
      <c r="N12" s="860"/>
      <c r="O12" s="860"/>
      <c r="P12" s="860"/>
      <c r="Q12" s="860"/>
      <c r="R12" s="860"/>
      <c r="S12" s="860"/>
      <c r="T12" s="860"/>
      <c r="U12" s="860"/>
      <c r="V12" s="860"/>
      <c r="W12" s="860"/>
      <c r="X12" s="860"/>
      <c r="Y12" s="860"/>
      <c r="Z12" s="860"/>
      <c r="AA12" s="736" t="s">
        <v>808</v>
      </c>
      <c r="AB12" s="328" t="s">
        <v>905</v>
      </c>
      <c r="AC12" s="702" t="s">
        <v>797</v>
      </c>
    </row>
    <row r="13" spans="2:29" s="290" customFormat="1" ht="20.25" customHeight="1">
      <c r="B13" s="298"/>
      <c r="C13" s="857" t="s">
        <v>57</v>
      </c>
      <c r="D13" s="791"/>
      <c r="E13" s="791"/>
      <c r="F13" s="818"/>
      <c r="G13" s="396"/>
      <c r="H13" s="381" t="s">
        <v>956</v>
      </c>
      <c r="I13" s="764" t="s">
        <v>1034</v>
      </c>
      <c r="J13" s="772"/>
      <c r="K13" s="772"/>
      <c r="L13" s="772"/>
      <c r="M13" s="772"/>
      <c r="N13" s="772"/>
      <c r="O13" s="772"/>
      <c r="P13" s="772"/>
      <c r="Q13" s="772"/>
      <c r="R13" s="772"/>
      <c r="S13" s="772"/>
      <c r="T13" s="772"/>
      <c r="U13" s="776"/>
      <c r="V13" s="791"/>
      <c r="W13" s="791"/>
      <c r="X13" s="791"/>
      <c r="Y13" s="791"/>
      <c r="Z13" s="396"/>
      <c r="AA13" s="299" t="s">
        <v>761</v>
      </c>
      <c r="AB13" s="292" t="s">
        <v>905</v>
      </c>
      <c r="AC13" s="355" t="s">
        <v>761</v>
      </c>
    </row>
    <row r="14" spans="2:29" s="290" customFormat="1" ht="20.25" customHeight="1">
      <c r="B14" s="326"/>
      <c r="C14" s="857"/>
      <c r="D14" s="791"/>
      <c r="E14" s="791"/>
      <c r="F14" s="818"/>
      <c r="G14" s="396"/>
      <c r="H14" s="381" t="s">
        <v>17</v>
      </c>
      <c r="I14" s="696" t="s">
        <v>1728</v>
      </c>
      <c r="J14" s="698"/>
      <c r="K14" s="698"/>
      <c r="L14" s="698"/>
      <c r="M14" s="698"/>
      <c r="N14" s="698"/>
      <c r="O14" s="698"/>
      <c r="P14" s="698"/>
      <c r="Q14" s="698"/>
      <c r="R14" s="698"/>
      <c r="S14" s="730"/>
      <c r="T14" s="732"/>
      <c r="U14" s="733" t="s">
        <v>842</v>
      </c>
      <c r="V14" s="543" t="s">
        <v>983</v>
      </c>
      <c r="W14" s="786" t="s">
        <v>1468</v>
      </c>
      <c r="X14" s="786"/>
      <c r="Y14" s="786"/>
      <c r="Z14" s="396"/>
      <c r="AA14" s="299" t="s">
        <v>761</v>
      </c>
      <c r="AB14" s="292" t="s">
        <v>905</v>
      </c>
      <c r="AC14" s="355" t="s">
        <v>761</v>
      </c>
    </row>
    <row r="15" spans="2:29" s="290" customFormat="1" ht="20.25" customHeight="1">
      <c r="B15" s="326"/>
      <c r="C15" s="857"/>
      <c r="D15" s="791"/>
      <c r="E15" s="791"/>
      <c r="F15" s="818"/>
      <c r="G15" s="396"/>
      <c r="H15" s="381" t="s">
        <v>957</v>
      </c>
      <c r="I15" s="764" t="s">
        <v>1729</v>
      </c>
      <c r="J15" s="772"/>
      <c r="K15" s="772"/>
      <c r="L15" s="772"/>
      <c r="M15" s="772"/>
      <c r="N15" s="772"/>
      <c r="O15" s="772"/>
      <c r="P15" s="772"/>
      <c r="Q15" s="772"/>
      <c r="R15" s="776"/>
      <c r="S15" s="730"/>
      <c r="T15" s="732"/>
      <c r="U15" s="733" t="s">
        <v>842</v>
      </c>
      <c r="V15" s="543" t="s">
        <v>983</v>
      </c>
      <c r="W15" s="786" t="s">
        <v>1468</v>
      </c>
      <c r="X15" s="786"/>
      <c r="Y15" s="786"/>
      <c r="Z15" s="396"/>
      <c r="AA15" s="299" t="s">
        <v>761</v>
      </c>
      <c r="AB15" s="292" t="s">
        <v>905</v>
      </c>
      <c r="AC15" s="355" t="s">
        <v>761</v>
      </c>
    </row>
    <row r="16" spans="2:29" s="290" customFormat="1">
      <c r="B16" s="298"/>
      <c r="C16" s="858"/>
      <c r="D16" s="861"/>
      <c r="E16" s="861"/>
      <c r="F16" s="862"/>
      <c r="G16" s="861"/>
      <c r="H16" s="760"/>
      <c r="I16" s="861"/>
      <c r="J16" s="861"/>
      <c r="K16" s="861"/>
      <c r="L16" s="861"/>
      <c r="M16" s="861"/>
      <c r="N16" s="861"/>
      <c r="O16" s="861"/>
      <c r="P16" s="861"/>
      <c r="Q16" s="861"/>
      <c r="R16" s="861"/>
      <c r="S16" s="861"/>
      <c r="T16" s="861"/>
      <c r="U16" s="861"/>
      <c r="V16" s="861"/>
      <c r="W16" s="861"/>
      <c r="X16" s="861"/>
      <c r="Y16" s="861"/>
      <c r="Z16" s="861"/>
      <c r="AA16" s="858"/>
      <c r="AB16" s="861"/>
      <c r="AC16" s="862"/>
    </row>
    <row r="17" spans="2:29" s="290" customFormat="1" ht="10.5" customHeight="1">
      <c r="B17" s="298"/>
      <c r="C17" s="856"/>
      <c r="D17" s="860"/>
      <c r="E17" s="860"/>
      <c r="F17" s="860"/>
      <c r="G17" s="856"/>
      <c r="H17" s="763"/>
      <c r="I17" s="860"/>
      <c r="J17" s="860"/>
      <c r="K17" s="860"/>
      <c r="L17" s="860"/>
      <c r="M17" s="860"/>
      <c r="N17" s="860"/>
      <c r="O17" s="860"/>
      <c r="P17" s="860"/>
      <c r="Q17" s="860"/>
      <c r="R17" s="860"/>
      <c r="S17" s="860"/>
      <c r="T17" s="860"/>
      <c r="U17" s="860"/>
      <c r="V17" s="860"/>
      <c r="W17" s="860"/>
      <c r="X17" s="860"/>
      <c r="Y17" s="860"/>
      <c r="Z17" s="860"/>
      <c r="AA17" s="856"/>
      <c r="AB17" s="860"/>
      <c r="AC17" s="863"/>
    </row>
    <row r="18" spans="2:29" s="290" customFormat="1" ht="18" customHeight="1">
      <c r="B18" s="326"/>
      <c r="C18" s="554" t="s">
        <v>1722</v>
      </c>
      <c r="D18" s="557"/>
      <c r="E18" s="557"/>
      <c r="F18" s="562"/>
      <c r="G18" s="396"/>
      <c r="H18" s="381" t="s">
        <v>956</v>
      </c>
      <c r="I18" s="697" t="s">
        <v>1730</v>
      </c>
      <c r="J18" s="699"/>
      <c r="K18" s="699"/>
      <c r="L18" s="699"/>
      <c r="M18" s="699"/>
      <c r="N18" s="699"/>
      <c r="O18" s="699"/>
      <c r="P18" s="699"/>
      <c r="Q18" s="699"/>
      <c r="R18" s="700"/>
      <c r="S18" s="730"/>
      <c r="T18" s="732"/>
      <c r="U18" s="733" t="s">
        <v>842</v>
      </c>
      <c r="V18" s="543"/>
      <c r="W18" s="543"/>
      <c r="X18" s="543"/>
      <c r="Y18" s="543"/>
      <c r="Z18" s="396"/>
      <c r="AA18" s="701" t="s">
        <v>808</v>
      </c>
      <c r="AB18" s="328" t="s">
        <v>905</v>
      </c>
      <c r="AC18" s="702" t="s">
        <v>797</v>
      </c>
    </row>
    <row r="19" spans="2:29" s="290" customFormat="1" ht="18" customHeight="1">
      <c r="B19" s="326"/>
      <c r="C19" s="554"/>
      <c r="D19" s="557"/>
      <c r="E19" s="557"/>
      <c r="F19" s="562"/>
      <c r="G19" s="396"/>
      <c r="H19" s="381" t="s">
        <v>17</v>
      </c>
      <c r="I19" s="697" t="s">
        <v>1731</v>
      </c>
      <c r="J19" s="699"/>
      <c r="K19" s="699"/>
      <c r="L19" s="699"/>
      <c r="M19" s="699"/>
      <c r="N19" s="699"/>
      <c r="O19" s="699"/>
      <c r="P19" s="699"/>
      <c r="Q19" s="699"/>
      <c r="R19" s="700"/>
      <c r="S19" s="730"/>
      <c r="T19" s="732"/>
      <c r="U19" s="733" t="s">
        <v>842</v>
      </c>
      <c r="V19" s="396"/>
      <c r="W19" s="871"/>
      <c r="X19" s="557"/>
      <c r="Y19" s="557"/>
      <c r="Z19" s="396"/>
      <c r="AA19" s="859"/>
      <c r="AB19" s="396"/>
      <c r="AC19" s="864"/>
    </row>
    <row r="20" spans="2:29" s="290" customFormat="1" ht="18" customHeight="1">
      <c r="B20" s="326"/>
      <c r="C20" s="857"/>
      <c r="D20" s="791"/>
      <c r="E20" s="791"/>
      <c r="F20" s="818"/>
      <c r="G20" s="396"/>
      <c r="H20" s="381" t="s">
        <v>957</v>
      </c>
      <c r="I20" s="697" t="s">
        <v>1689</v>
      </c>
      <c r="J20" s="699"/>
      <c r="K20" s="699"/>
      <c r="L20" s="699"/>
      <c r="M20" s="699"/>
      <c r="N20" s="699"/>
      <c r="O20" s="699"/>
      <c r="P20" s="699"/>
      <c r="Q20" s="699"/>
      <c r="R20" s="700"/>
      <c r="S20" s="730"/>
      <c r="T20" s="732"/>
      <c r="U20" s="733" t="s">
        <v>650</v>
      </c>
      <c r="V20" s="396" t="s">
        <v>983</v>
      </c>
      <c r="W20" s="872" t="s">
        <v>1742</v>
      </c>
      <c r="X20" s="786"/>
      <c r="Y20" s="786"/>
      <c r="Z20" s="396"/>
      <c r="AA20" s="299" t="s">
        <v>761</v>
      </c>
      <c r="AB20" s="292" t="s">
        <v>905</v>
      </c>
      <c r="AC20" s="355" t="s">
        <v>761</v>
      </c>
    </row>
    <row r="21" spans="2:29" s="290" customFormat="1" ht="18" customHeight="1">
      <c r="B21" s="326"/>
      <c r="C21" s="857"/>
      <c r="D21" s="791"/>
      <c r="E21" s="791"/>
      <c r="F21" s="818"/>
      <c r="G21" s="396"/>
      <c r="H21" s="381" t="s">
        <v>1155</v>
      </c>
      <c r="I21" s="696" t="s">
        <v>1732</v>
      </c>
      <c r="J21" s="698"/>
      <c r="K21" s="698"/>
      <c r="L21" s="698"/>
      <c r="M21" s="698"/>
      <c r="N21" s="698"/>
      <c r="O21" s="698"/>
      <c r="P21" s="698"/>
      <c r="Q21" s="698"/>
      <c r="R21" s="698"/>
      <c r="S21" s="730"/>
      <c r="T21" s="732"/>
      <c r="U21" s="733" t="s">
        <v>842</v>
      </c>
      <c r="V21" s="396"/>
      <c r="W21" s="872"/>
      <c r="X21" s="786"/>
      <c r="Y21" s="786"/>
      <c r="Z21" s="396"/>
      <c r="AA21" s="324"/>
      <c r="AB21" s="543"/>
      <c r="AC21" s="816"/>
    </row>
    <row r="22" spans="2:29" s="290" customFormat="1" ht="27" customHeight="1">
      <c r="B22" s="326"/>
      <c r="C22" s="857"/>
      <c r="D22" s="791"/>
      <c r="E22" s="791"/>
      <c r="F22" s="818"/>
      <c r="G22" s="396"/>
      <c r="H22" s="381" t="s">
        <v>1190</v>
      </c>
      <c r="I22" s="696" t="s">
        <v>1733</v>
      </c>
      <c r="J22" s="698"/>
      <c r="K22" s="698"/>
      <c r="L22" s="698"/>
      <c r="M22" s="698"/>
      <c r="N22" s="698"/>
      <c r="O22" s="698"/>
      <c r="P22" s="698"/>
      <c r="Q22" s="698"/>
      <c r="R22" s="698"/>
      <c r="S22" s="730"/>
      <c r="T22" s="732"/>
      <c r="U22" s="733" t="s">
        <v>842</v>
      </c>
      <c r="V22" s="543"/>
      <c r="W22" s="755"/>
      <c r="X22" s="755"/>
      <c r="Y22" s="755"/>
      <c r="Z22" s="396"/>
      <c r="AA22" s="859"/>
      <c r="AB22" s="396"/>
      <c r="AC22" s="864"/>
    </row>
    <row r="23" spans="2:29" s="290" customFormat="1" ht="18" customHeight="1">
      <c r="B23" s="298"/>
      <c r="C23" s="857"/>
      <c r="D23" s="791"/>
      <c r="E23" s="791"/>
      <c r="F23" s="818"/>
      <c r="G23" s="396"/>
      <c r="H23" s="381" t="s">
        <v>1193</v>
      </c>
      <c r="I23" s="697" t="s">
        <v>1734</v>
      </c>
      <c r="J23" s="699"/>
      <c r="K23" s="699"/>
      <c r="L23" s="699"/>
      <c r="M23" s="699"/>
      <c r="N23" s="699"/>
      <c r="O23" s="699"/>
      <c r="P23" s="699"/>
      <c r="Q23" s="699"/>
      <c r="R23" s="700"/>
      <c r="S23" s="730"/>
      <c r="T23" s="732"/>
      <c r="U23" s="733" t="s">
        <v>650</v>
      </c>
      <c r="V23" s="543" t="s">
        <v>983</v>
      </c>
      <c r="W23" s="786" t="s">
        <v>1406</v>
      </c>
      <c r="X23" s="786"/>
      <c r="Y23" s="786"/>
      <c r="Z23" s="557"/>
      <c r="AA23" s="299" t="s">
        <v>761</v>
      </c>
      <c r="AB23" s="292" t="s">
        <v>905</v>
      </c>
      <c r="AC23" s="355" t="s">
        <v>761</v>
      </c>
    </row>
    <row r="24" spans="2:29" s="290" customFormat="1">
      <c r="B24" s="298"/>
      <c r="C24" s="858"/>
      <c r="D24" s="861"/>
      <c r="E24" s="861"/>
      <c r="F24" s="862"/>
      <c r="G24" s="861"/>
      <c r="H24" s="861"/>
      <c r="I24" s="861"/>
      <c r="J24" s="861"/>
      <c r="K24" s="861"/>
      <c r="L24" s="861"/>
      <c r="M24" s="861"/>
      <c r="N24" s="861"/>
      <c r="O24" s="861"/>
      <c r="P24" s="861"/>
      <c r="Q24" s="861"/>
      <c r="R24" s="861"/>
      <c r="S24" s="861"/>
      <c r="T24" s="861"/>
      <c r="U24" s="861"/>
      <c r="V24" s="861"/>
      <c r="W24" s="861"/>
      <c r="X24" s="861"/>
      <c r="Y24" s="861"/>
      <c r="Z24" s="861"/>
      <c r="AA24" s="858"/>
      <c r="AB24" s="861"/>
      <c r="AC24" s="862"/>
    </row>
    <row r="25" spans="2:29" s="290" customFormat="1" ht="10.5" customHeight="1">
      <c r="B25" s="298"/>
      <c r="C25" s="856"/>
      <c r="D25" s="860"/>
      <c r="E25" s="860"/>
      <c r="F25" s="863"/>
      <c r="G25" s="860"/>
      <c r="H25" s="860"/>
      <c r="I25" s="860"/>
      <c r="J25" s="860"/>
      <c r="K25" s="860"/>
      <c r="L25" s="860"/>
      <c r="M25" s="860"/>
      <c r="N25" s="860"/>
      <c r="O25" s="860"/>
      <c r="P25" s="860"/>
      <c r="Q25" s="860"/>
      <c r="R25" s="860"/>
      <c r="S25" s="860"/>
      <c r="T25" s="860"/>
      <c r="U25" s="860"/>
      <c r="V25" s="860"/>
      <c r="W25" s="860"/>
      <c r="X25" s="860"/>
      <c r="Y25" s="860"/>
      <c r="Z25" s="860"/>
      <c r="AA25" s="856"/>
      <c r="AB25" s="860"/>
      <c r="AC25" s="863"/>
    </row>
    <row r="26" spans="2:29" s="290" customFormat="1" ht="18" customHeight="1">
      <c r="B26" s="326"/>
      <c r="C26" s="554" t="s">
        <v>1495</v>
      </c>
      <c r="D26" s="557"/>
      <c r="E26" s="557"/>
      <c r="F26" s="562"/>
      <c r="G26" s="396"/>
      <c r="H26" s="730" t="s">
        <v>1727</v>
      </c>
      <c r="I26" s="732"/>
      <c r="J26" s="732"/>
      <c r="K26" s="732"/>
      <c r="L26" s="732"/>
      <c r="M26" s="732"/>
      <c r="N26" s="732"/>
      <c r="O26" s="732"/>
      <c r="P26" s="732"/>
      <c r="Q26" s="732"/>
      <c r="R26" s="732"/>
      <c r="S26" s="732"/>
      <c r="T26" s="732"/>
      <c r="U26" s="732"/>
      <c r="V26" s="732"/>
      <c r="W26" s="733"/>
      <c r="X26" s="396"/>
      <c r="Y26" s="396"/>
      <c r="Z26" s="396"/>
      <c r="AA26" s="701" t="s">
        <v>808</v>
      </c>
      <c r="AB26" s="328" t="s">
        <v>905</v>
      </c>
      <c r="AC26" s="702" t="s">
        <v>797</v>
      </c>
    </row>
    <row r="27" spans="2:29" s="290" customFormat="1" ht="18" customHeight="1">
      <c r="B27" s="326"/>
      <c r="C27" s="857"/>
      <c r="D27" s="791"/>
      <c r="E27" s="791"/>
      <c r="F27" s="818"/>
      <c r="G27" s="396"/>
      <c r="H27" s="730"/>
      <c r="I27" s="732"/>
      <c r="J27" s="732"/>
      <c r="K27" s="732"/>
      <c r="L27" s="732"/>
      <c r="M27" s="732"/>
      <c r="N27" s="732"/>
      <c r="O27" s="732"/>
      <c r="P27" s="732"/>
      <c r="Q27" s="732"/>
      <c r="R27" s="732"/>
      <c r="S27" s="732"/>
      <c r="T27" s="732"/>
      <c r="U27" s="732"/>
      <c r="V27" s="732"/>
      <c r="W27" s="733"/>
      <c r="X27" s="396"/>
      <c r="Y27" s="396"/>
      <c r="Z27" s="396"/>
      <c r="AA27" s="859"/>
      <c r="AB27" s="396"/>
      <c r="AC27" s="864"/>
    </row>
    <row r="28" spans="2:29" s="290" customFormat="1" ht="18" customHeight="1">
      <c r="B28" s="298"/>
      <c r="C28" s="859"/>
      <c r="D28" s="396"/>
      <c r="E28" s="396"/>
      <c r="F28" s="864"/>
      <c r="G28" s="396"/>
      <c r="H28" s="730"/>
      <c r="I28" s="732"/>
      <c r="J28" s="732"/>
      <c r="K28" s="732"/>
      <c r="L28" s="732"/>
      <c r="M28" s="732"/>
      <c r="N28" s="732"/>
      <c r="O28" s="732"/>
      <c r="P28" s="732"/>
      <c r="Q28" s="732"/>
      <c r="R28" s="732"/>
      <c r="S28" s="732"/>
      <c r="T28" s="732"/>
      <c r="U28" s="732"/>
      <c r="V28" s="732"/>
      <c r="W28" s="733"/>
      <c r="X28" s="396"/>
      <c r="Y28" s="396"/>
      <c r="Z28" s="396"/>
      <c r="AA28" s="299" t="s">
        <v>761</v>
      </c>
      <c r="AB28" s="292" t="s">
        <v>905</v>
      </c>
      <c r="AC28" s="355" t="s">
        <v>761</v>
      </c>
    </row>
    <row r="29" spans="2:29" s="290" customFormat="1" ht="10.5" customHeight="1">
      <c r="B29" s="298"/>
      <c r="C29" s="858"/>
      <c r="D29" s="861"/>
      <c r="E29" s="861"/>
      <c r="F29" s="862"/>
      <c r="G29" s="861"/>
      <c r="H29" s="760"/>
      <c r="I29" s="760"/>
      <c r="J29" s="760"/>
      <c r="K29" s="760"/>
      <c r="L29" s="760"/>
      <c r="M29" s="760"/>
      <c r="N29" s="760"/>
      <c r="O29" s="760"/>
      <c r="P29" s="760"/>
      <c r="Q29" s="760"/>
      <c r="R29" s="760"/>
      <c r="S29" s="760"/>
      <c r="T29" s="760"/>
      <c r="U29" s="760"/>
      <c r="V29" s="760"/>
      <c r="W29" s="760"/>
      <c r="X29" s="861"/>
      <c r="Y29" s="861"/>
      <c r="Z29" s="861"/>
      <c r="AA29" s="858"/>
      <c r="AB29" s="861"/>
      <c r="AC29" s="862"/>
    </row>
    <row r="30" spans="2:29" s="290" customFormat="1" ht="10.5" customHeight="1">
      <c r="B30" s="298"/>
      <c r="C30" s="856"/>
      <c r="D30" s="860"/>
      <c r="E30" s="860"/>
      <c r="F30" s="863"/>
      <c r="G30" s="860"/>
      <c r="H30" s="763"/>
      <c r="I30" s="763"/>
      <c r="J30" s="763"/>
      <c r="K30" s="763"/>
      <c r="L30" s="763"/>
      <c r="M30" s="763"/>
      <c r="N30" s="763"/>
      <c r="O30" s="763"/>
      <c r="P30" s="763"/>
      <c r="Q30" s="763"/>
      <c r="R30" s="763"/>
      <c r="S30" s="763"/>
      <c r="T30" s="763"/>
      <c r="U30" s="763"/>
      <c r="V30" s="763"/>
      <c r="W30" s="763"/>
      <c r="X30" s="860"/>
      <c r="Y30" s="860"/>
      <c r="Z30" s="860"/>
      <c r="AA30" s="856"/>
      <c r="AB30" s="860"/>
      <c r="AC30" s="863"/>
    </row>
    <row r="31" spans="2:29" s="290" customFormat="1" ht="15.75" customHeight="1">
      <c r="B31" s="298"/>
      <c r="C31" s="554" t="s">
        <v>1449</v>
      </c>
      <c r="D31" s="557"/>
      <c r="E31" s="557"/>
      <c r="F31" s="562"/>
      <c r="G31" s="396"/>
      <c r="H31" s="543"/>
      <c r="I31" s="543"/>
      <c r="J31" s="543"/>
      <c r="K31" s="543"/>
      <c r="L31" s="543"/>
      <c r="M31" s="543"/>
      <c r="N31" s="543"/>
      <c r="O31" s="543"/>
      <c r="P31" s="867" t="s">
        <v>1631</v>
      </c>
      <c r="Q31" s="868"/>
      <c r="R31" s="867" t="s">
        <v>1632</v>
      </c>
      <c r="S31" s="868"/>
      <c r="T31" s="867" t="s">
        <v>47</v>
      </c>
      <c r="U31" s="868"/>
      <c r="V31" s="396"/>
      <c r="W31" s="396"/>
      <c r="X31" s="396"/>
      <c r="Y31" s="396"/>
      <c r="Z31" s="396"/>
      <c r="AA31" s="701" t="s">
        <v>808</v>
      </c>
      <c r="AB31" s="328" t="s">
        <v>905</v>
      </c>
      <c r="AC31" s="702" t="s">
        <v>797</v>
      </c>
    </row>
    <row r="32" spans="2:29" s="290" customFormat="1" ht="26.25" customHeight="1">
      <c r="B32" s="298"/>
      <c r="C32" s="554"/>
      <c r="D32" s="557"/>
      <c r="E32" s="557"/>
      <c r="F32" s="562"/>
      <c r="G32" s="396"/>
      <c r="H32" s="761" t="s">
        <v>956</v>
      </c>
      <c r="I32" s="766" t="s">
        <v>1735</v>
      </c>
      <c r="J32" s="770"/>
      <c r="K32" s="770"/>
      <c r="L32" s="770"/>
      <c r="M32" s="770"/>
      <c r="N32" s="770"/>
      <c r="O32" s="777"/>
      <c r="P32" s="730" t="s">
        <v>292</v>
      </c>
      <c r="Q32" s="733"/>
      <c r="R32" s="730" t="s">
        <v>292</v>
      </c>
      <c r="S32" s="733"/>
      <c r="T32" s="730" t="s">
        <v>292</v>
      </c>
      <c r="U32" s="733"/>
      <c r="V32" s="324" t="s">
        <v>983</v>
      </c>
      <c r="W32" s="873" t="s">
        <v>492</v>
      </c>
      <c r="X32" s="873"/>
      <c r="Y32" s="873"/>
      <c r="Z32" s="396"/>
      <c r="AA32" s="299" t="s">
        <v>761</v>
      </c>
      <c r="AB32" s="292" t="s">
        <v>905</v>
      </c>
      <c r="AC32" s="355" t="s">
        <v>761</v>
      </c>
    </row>
    <row r="33" spans="2:29" s="290" customFormat="1" ht="26.25" customHeight="1">
      <c r="B33" s="298"/>
      <c r="C33" s="554"/>
      <c r="D33" s="557"/>
      <c r="E33" s="557"/>
      <c r="F33" s="562"/>
      <c r="G33" s="396"/>
      <c r="H33" s="762"/>
      <c r="I33" s="767"/>
      <c r="J33" s="768"/>
      <c r="K33" s="768"/>
      <c r="L33" s="768"/>
      <c r="M33" s="768"/>
      <c r="N33" s="768"/>
      <c r="O33" s="778"/>
      <c r="P33" s="296" t="s">
        <v>761</v>
      </c>
      <c r="Q33" s="312" t="s">
        <v>761</v>
      </c>
      <c r="R33" s="296" t="s">
        <v>761</v>
      </c>
      <c r="S33" s="312" t="s">
        <v>761</v>
      </c>
      <c r="T33" s="296" t="s">
        <v>761</v>
      </c>
      <c r="U33" s="312" t="s">
        <v>761</v>
      </c>
      <c r="V33" s="324"/>
      <c r="W33" s="873"/>
      <c r="X33" s="873"/>
      <c r="Y33" s="873"/>
      <c r="Z33" s="396"/>
      <c r="AA33" s="299"/>
      <c r="AB33" s="292"/>
      <c r="AC33" s="355"/>
    </row>
    <row r="34" spans="2:29" s="290" customFormat="1" ht="10.5" customHeight="1">
      <c r="B34" s="855"/>
      <c r="C34" s="768"/>
      <c r="D34" s="768"/>
      <c r="E34" s="768"/>
      <c r="F34" s="778"/>
      <c r="G34" s="558"/>
      <c r="H34" s="760"/>
      <c r="I34" s="558"/>
      <c r="J34" s="558"/>
      <c r="K34" s="558"/>
      <c r="L34" s="558"/>
      <c r="M34" s="558"/>
      <c r="N34" s="558"/>
      <c r="O34" s="558"/>
      <c r="P34" s="558"/>
      <c r="Q34" s="558"/>
      <c r="R34" s="558"/>
      <c r="S34" s="861"/>
      <c r="T34" s="861"/>
      <c r="U34" s="760"/>
      <c r="V34" s="558"/>
      <c r="W34" s="558"/>
      <c r="X34" s="558"/>
      <c r="Y34" s="558"/>
      <c r="Z34" s="558"/>
      <c r="AA34" s="869"/>
      <c r="AB34" s="760"/>
      <c r="AC34" s="816"/>
    </row>
    <row r="35" spans="2:29" s="290" customFormat="1" ht="9.75" customHeight="1">
      <c r="B35" s="298"/>
      <c r="AC35" s="333"/>
    </row>
    <row r="36" spans="2:29" s="290" customFormat="1" ht="26.25" customHeight="1">
      <c r="B36" s="298" t="s">
        <v>926</v>
      </c>
      <c r="AC36" s="352"/>
    </row>
    <row r="37" spans="2:29" s="290" customFormat="1">
      <c r="B37" s="298"/>
      <c r="C37" s="856"/>
      <c r="D37" s="860"/>
      <c r="E37" s="860"/>
      <c r="F37" s="863"/>
      <c r="G37" s="856"/>
      <c r="H37" s="860"/>
      <c r="I37" s="860"/>
      <c r="J37" s="860"/>
      <c r="K37" s="860"/>
      <c r="L37" s="860"/>
      <c r="M37" s="860"/>
      <c r="N37" s="860"/>
      <c r="O37" s="860"/>
      <c r="P37" s="860"/>
      <c r="Q37" s="860"/>
      <c r="R37" s="860"/>
      <c r="S37" s="860"/>
      <c r="T37" s="860"/>
      <c r="U37" s="860"/>
      <c r="V37" s="860"/>
      <c r="W37" s="860"/>
      <c r="X37" s="860"/>
      <c r="Y37" s="860"/>
      <c r="Z37" s="863"/>
      <c r="AA37" s="736" t="s">
        <v>808</v>
      </c>
      <c r="AB37" s="506" t="s">
        <v>905</v>
      </c>
      <c r="AC37" s="702" t="s">
        <v>797</v>
      </c>
    </row>
    <row r="38" spans="2:29" s="290" customFormat="1" ht="19.5" customHeight="1">
      <c r="B38" s="298"/>
      <c r="C38" s="857" t="s">
        <v>57</v>
      </c>
      <c r="D38" s="791"/>
      <c r="E38" s="791"/>
      <c r="F38" s="818"/>
      <c r="G38" s="859"/>
      <c r="H38" s="381" t="s">
        <v>956</v>
      </c>
      <c r="I38" s="764" t="s">
        <v>1736</v>
      </c>
      <c r="J38" s="772"/>
      <c r="K38" s="772"/>
      <c r="L38" s="772"/>
      <c r="M38" s="772"/>
      <c r="N38" s="772"/>
      <c r="O38" s="772"/>
      <c r="P38" s="772"/>
      <c r="Q38" s="772"/>
      <c r="R38" s="772"/>
      <c r="S38" s="772"/>
      <c r="T38" s="772"/>
      <c r="U38" s="776"/>
      <c r="V38" s="791"/>
      <c r="W38" s="791"/>
      <c r="X38" s="791"/>
      <c r="Y38" s="791"/>
      <c r="Z38" s="864"/>
      <c r="AA38" s="299" t="s">
        <v>761</v>
      </c>
      <c r="AB38" s="292" t="s">
        <v>905</v>
      </c>
      <c r="AC38" s="355" t="s">
        <v>761</v>
      </c>
    </row>
    <row r="39" spans="2:29" s="290" customFormat="1" ht="18" customHeight="1">
      <c r="B39" s="326"/>
      <c r="C39" s="857"/>
      <c r="D39" s="791"/>
      <c r="E39" s="791"/>
      <c r="F39" s="818"/>
      <c r="G39" s="859"/>
      <c r="H39" s="762" t="s">
        <v>17</v>
      </c>
      <c r="I39" s="865" t="s">
        <v>1737</v>
      </c>
      <c r="J39" s="866"/>
      <c r="K39" s="866"/>
      <c r="L39" s="866"/>
      <c r="M39" s="866"/>
      <c r="N39" s="866"/>
      <c r="O39" s="866"/>
      <c r="P39" s="866"/>
      <c r="Q39" s="866"/>
      <c r="R39" s="866"/>
      <c r="S39" s="869"/>
      <c r="T39" s="760"/>
      <c r="U39" s="816" t="s">
        <v>842</v>
      </c>
      <c r="V39" s="543" t="s">
        <v>983</v>
      </c>
      <c r="W39" s="786" t="s">
        <v>1468</v>
      </c>
      <c r="X39" s="786"/>
      <c r="Y39" s="786"/>
      <c r="Z39" s="864"/>
      <c r="AA39" s="299" t="s">
        <v>761</v>
      </c>
      <c r="AB39" s="292" t="s">
        <v>905</v>
      </c>
      <c r="AC39" s="355" t="s">
        <v>761</v>
      </c>
    </row>
    <row r="40" spans="2:29" s="290" customFormat="1" ht="18" customHeight="1">
      <c r="B40" s="326"/>
      <c r="C40" s="857"/>
      <c r="D40" s="791"/>
      <c r="E40" s="791"/>
      <c r="F40" s="818"/>
      <c r="G40" s="859"/>
      <c r="H40" s="381" t="s">
        <v>957</v>
      </c>
      <c r="I40" s="764" t="s">
        <v>1646</v>
      </c>
      <c r="J40" s="772"/>
      <c r="K40" s="772"/>
      <c r="L40" s="772"/>
      <c r="M40" s="772"/>
      <c r="N40" s="772"/>
      <c r="O40" s="772"/>
      <c r="P40" s="772"/>
      <c r="Q40" s="772"/>
      <c r="R40" s="776"/>
      <c r="S40" s="381"/>
      <c r="T40" s="730"/>
      <c r="U40" s="733" t="s">
        <v>842</v>
      </c>
      <c r="V40" s="543" t="s">
        <v>983</v>
      </c>
      <c r="W40" s="786" t="s">
        <v>1468</v>
      </c>
      <c r="X40" s="786"/>
      <c r="Y40" s="786"/>
      <c r="Z40" s="864"/>
      <c r="AA40" s="299" t="s">
        <v>761</v>
      </c>
      <c r="AB40" s="292" t="s">
        <v>905</v>
      </c>
      <c r="AC40" s="355" t="s">
        <v>761</v>
      </c>
    </row>
    <row r="41" spans="2:29" s="290" customFormat="1" ht="10.5" customHeight="1">
      <c r="B41" s="298"/>
      <c r="C41" s="858"/>
      <c r="D41" s="861"/>
      <c r="E41" s="861"/>
      <c r="F41" s="862"/>
      <c r="G41" s="858"/>
      <c r="H41" s="760"/>
      <c r="I41" s="765"/>
      <c r="J41" s="765"/>
      <c r="K41" s="765"/>
      <c r="L41" s="765"/>
      <c r="M41" s="765"/>
      <c r="N41" s="765"/>
      <c r="O41" s="765"/>
      <c r="P41" s="765"/>
      <c r="Q41" s="765"/>
      <c r="R41" s="765"/>
      <c r="S41" s="861"/>
      <c r="T41" s="861"/>
      <c r="U41" s="861"/>
      <c r="V41" s="861"/>
      <c r="W41" s="861"/>
      <c r="X41" s="861"/>
      <c r="Y41" s="861"/>
      <c r="Z41" s="862"/>
      <c r="AA41" s="858"/>
      <c r="AB41" s="861"/>
      <c r="AC41" s="862"/>
    </row>
    <row r="42" spans="2:29" s="290" customFormat="1">
      <c r="B42" s="298"/>
      <c r="C42" s="856"/>
      <c r="D42" s="860"/>
      <c r="E42" s="860"/>
      <c r="F42" s="860"/>
      <c r="G42" s="860"/>
      <c r="H42" s="763"/>
      <c r="I42" s="785"/>
      <c r="J42" s="785"/>
      <c r="K42" s="785"/>
      <c r="L42" s="785"/>
      <c r="M42" s="785"/>
      <c r="N42" s="785"/>
      <c r="O42" s="785"/>
      <c r="P42" s="785"/>
      <c r="Q42" s="785"/>
      <c r="R42" s="785"/>
      <c r="S42" s="860"/>
      <c r="T42" s="860"/>
      <c r="U42" s="860"/>
      <c r="V42" s="860"/>
      <c r="W42" s="860"/>
      <c r="X42" s="860"/>
      <c r="Y42" s="860"/>
      <c r="Z42" s="860"/>
      <c r="AA42" s="736" t="s">
        <v>808</v>
      </c>
      <c r="AB42" s="506" t="s">
        <v>905</v>
      </c>
      <c r="AC42" s="735" t="s">
        <v>797</v>
      </c>
    </row>
    <row r="43" spans="2:29" s="290" customFormat="1" ht="19.5" customHeight="1">
      <c r="B43" s="298"/>
      <c r="C43" s="767" t="s">
        <v>1723</v>
      </c>
      <c r="D43" s="768"/>
      <c r="E43" s="768"/>
      <c r="F43" s="768"/>
      <c r="G43" s="768"/>
      <c r="H43" s="768"/>
      <c r="I43" s="768"/>
      <c r="J43" s="768"/>
      <c r="K43" s="768"/>
      <c r="L43" s="768"/>
      <c r="M43" s="768"/>
      <c r="N43" s="768"/>
      <c r="O43" s="768"/>
      <c r="P43" s="768"/>
      <c r="Q43" s="768"/>
      <c r="R43" s="768"/>
      <c r="S43" s="768"/>
      <c r="T43" s="768"/>
      <c r="U43" s="768"/>
      <c r="V43" s="768"/>
      <c r="W43" s="768"/>
      <c r="X43" s="768"/>
      <c r="Y43" s="768"/>
      <c r="Z43" s="778"/>
      <c r="AA43" s="299" t="s">
        <v>761</v>
      </c>
      <c r="AB43" s="292" t="s">
        <v>905</v>
      </c>
      <c r="AC43" s="355" t="s">
        <v>761</v>
      </c>
    </row>
    <row r="44" spans="2:29" s="290" customFormat="1" ht="10.5" customHeight="1">
      <c r="B44" s="298"/>
      <c r="C44" s="856"/>
      <c r="D44" s="860"/>
      <c r="E44" s="860"/>
      <c r="F44" s="860"/>
      <c r="G44" s="856"/>
      <c r="H44" s="860"/>
      <c r="I44" s="860"/>
      <c r="J44" s="860"/>
      <c r="K44" s="860"/>
      <c r="L44" s="860"/>
      <c r="M44" s="860"/>
      <c r="N44" s="860"/>
      <c r="O44" s="860"/>
      <c r="P44" s="860"/>
      <c r="Q44" s="860"/>
      <c r="R44" s="860"/>
      <c r="S44" s="860"/>
      <c r="T44" s="860"/>
      <c r="U44" s="860"/>
      <c r="V44" s="860"/>
      <c r="W44" s="860"/>
      <c r="X44" s="860"/>
      <c r="Y44" s="860"/>
      <c r="Z44" s="863"/>
      <c r="AA44" s="860"/>
      <c r="AB44" s="860"/>
      <c r="AC44" s="863"/>
    </row>
    <row r="45" spans="2:29" s="290" customFormat="1" ht="18" customHeight="1">
      <c r="B45" s="326"/>
      <c r="C45" s="857" t="s">
        <v>1724</v>
      </c>
      <c r="D45" s="791"/>
      <c r="E45" s="791"/>
      <c r="F45" s="818"/>
      <c r="G45" s="396"/>
      <c r="H45" s="381" t="s">
        <v>956</v>
      </c>
      <c r="I45" s="697" t="s">
        <v>1739</v>
      </c>
      <c r="J45" s="699"/>
      <c r="K45" s="699"/>
      <c r="L45" s="699"/>
      <c r="M45" s="699"/>
      <c r="N45" s="699"/>
      <c r="O45" s="699"/>
      <c r="P45" s="699"/>
      <c r="Q45" s="699"/>
      <c r="R45" s="700"/>
      <c r="S45" s="730"/>
      <c r="T45" s="732"/>
      <c r="U45" s="733" t="s">
        <v>842</v>
      </c>
      <c r="V45" s="543"/>
      <c r="W45" s="543"/>
      <c r="X45" s="543"/>
      <c r="Y45" s="543"/>
      <c r="Z45" s="396"/>
      <c r="AA45" s="701" t="s">
        <v>808</v>
      </c>
      <c r="AB45" s="328" t="s">
        <v>905</v>
      </c>
      <c r="AC45" s="702" t="s">
        <v>797</v>
      </c>
    </row>
    <row r="46" spans="2:29" s="290" customFormat="1" ht="18" customHeight="1">
      <c r="B46" s="326"/>
      <c r="C46" s="857"/>
      <c r="D46" s="791"/>
      <c r="E46" s="791"/>
      <c r="F46" s="818"/>
      <c r="G46" s="396"/>
      <c r="H46" s="381" t="s">
        <v>17</v>
      </c>
      <c r="I46" s="697" t="s">
        <v>1740</v>
      </c>
      <c r="J46" s="699"/>
      <c r="K46" s="699"/>
      <c r="L46" s="699"/>
      <c r="M46" s="699"/>
      <c r="N46" s="699"/>
      <c r="O46" s="699"/>
      <c r="P46" s="699"/>
      <c r="Q46" s="699"/>
      <c r="R46" s="700"/>
      <c r="S46" s="730"/>
      <c r="T46" s="732"/>
      <c r="U46" s="733" t="s">
        <v>842</v>
      </c>
      <c r="V46" s="396"/>
      <c r="W46" s="871"/>
      <c r="X46" s="557"/>
      <c r="Y46" s="557"/>
      <c r="Z46" s="396"/>
      <c r="AA46" s="859"/>
      <c r="AB46" s="396"/>
      <c r="AC46" s="864"/>
    </row>
    <row r="47" spans="2:29" s="290" customFormat="1" ht="18" customHeight="1">
      <c r="B47" s="326"/>
      <c r="C47" s="857"/>
      <c r="D47" s="791"/>
      <c r="E47" s="791"/>
      <c r="F47" s="818"/>
      <c r="G47" s="396"/>
      <c r="H47" s="381" t="s">
        <v>957</v>
      </c>
      <c r="I47" s="697" t="s">
        <v>1689</v>
      </c>
      <c r="J47" s="699"/>
      <c r="K47" s="699"/>
      <c r="L47" s="699"/>
      <c r="M47" s="699"/>
      <c r="N47" s="699"/>
      <c r="O47" s="699"/>
      <c r="P47" s="699"/>
      <c r="Q47" s="699"/>
      <c r="R47" s="700"/>
      <c r="S47" s="730"/>
      <c r="T47" s="732"/>
      <c r="U47" s="733" t="s">
        <v>650</v>
      </c>
      <c r="V47" s="396" t="s">
        <v>983</v>
      </c>
      <c r="W47" s="872" t="s">
        <v>1742</v>
      </c>
      <c r="X47" s="786"/>
      <c r="Y47" s="786"/>
      <c r="Z47" s="396"/>
      <c r="AA47" s="299" t="s">
        <v>761</v>
      </c>
      <c r="AB47" s="292" t="s">
        <v>905</v>
      </c>
      <c r="AC47" s="355" t="s">
        <v>761</v>
      </c>
    </row>
    <row r="48" spans="2:29" s="290" customFormat="1" ht="18" customHeight="1">
      <c r="B48" s="326"/>
      <c r="C48" s="857"/>
      <c r="D48" s="791"/>
      <c r="E48" s="791"/>
      <c r="F48" s="818"/>
      <c r="G48" s="396"/>
      <c r="H48" s="381" t="s">
        <v>1155</v>
      </c>
      <c r="I48" s="696" t="s">
        <v>1732</v>
      </c>
      <c r="J48" s="698"/>
      <c r="K48" s="698"/>
      <c r="L48" s="698"/>
      <c r="M48" s="698"/>
      <c r="N48" s="698"/>
      <c r="O48" s="698"/>
      <c r="P48" s="698"/>
      <c r="Q48" s="698"/>
      <c r="R48" s="698"/>
      <c r="S48" s="730"/>
      <c r="T48" s="732"/>
      <c r="U48" s="733" t="s">
        <v>842</v>
      </c>
      <c r="V48" s="396"/>
      <c r="W48" s="872"/>
      <c r="X48" s="786"/>
      <c r="Y48" s="786"/>
      <c r="Z48" s="396"/>
      <c r="AA48" s="324"/>
      <c r="AB48" s="543"/>
      <c r="AC48" s="816"/>
    </row>
    <row r="49" spans="2:30" s="290" customFormat="1" ht="27" customHeight="1">
      <c r="B49" s="326"/>
      <c r="C49" s="857"/>
      <c r="D49" s="791"/>
      <c r="E49" s="791"/>
      <c r="F49" s="818"/>
      <c r="G49" s="396"/>
      <c r="H49" s="381" t="s">
        <v>1190</v>
      </c>
      <c r="I49" s="696" t="s">
        <v>1336</v>
      </c>
      <c r="J49" s="698"/>
      <c r="K49" s="698"/>
      <c r="L49" s="698"/>
      <c r="M49" s="698"/>
      <c r="N49" s="698"/>
      <c r="O49" s="698"/>
      <c r="P49" s="698"/>
      <c r="Q49" s="698"/>
      <c r="R49" s="698"/>
      <c r="S49" s="730"/>
      <c r="T49" s="732"/>
      <c r="U49" s="733" t="s">
        <v>842</v>
      </c>
      <c r="V49" s="543"/>
      <c r="W49" s="755"/>
      <c r="X49" s="755"/>
      <c r="Y49" s="755"/>
      <c r="Z49" s="396"/>
      <c r="AA49" s="859"/>
      <c r="AB49" s="396"/>
      <c r="AC49" s="864"/>
    </row>
    <row r="50" spans="2:30" s="290" customFormat="1" ht="18" customHeight="1">
      <c r="B50" s="298"/>
      <c r="C50" s="859"/>
      <c r="D50" s="396"/>
      <c r="E50" s="396"/>
      <c r="F50" s="864"/>
      <c r="G50" s="396"/>
      <c r="H50" s="381" t="s">
        <v>1193</v>
      </c>
      <c r="I50" s="697" t="s">
        <v>1734</v>
      </c>
      <c r="J50" s="699"/>
      <c r="K50" s="699"/>
      <c r="L50" s="699"/>
      <c r="M50" s="699"/>
      <c r="N50" s="699"/>
      <c r="O50" s="699"/>
      <c r="P50" s="699"/>
      <c r="Q50" s="699"/>
      <c r="R50" s="700"/>
      <c r="S50" s="730"/>
      <c r="T50" s="732"/>
      <c r="U50" s="733" t="s">
        <v>650</v>
      </c>
      <c r="V50" s="396" t="s">
        <v>983</v>
      </c>
      <c r="W50" s="786" t="s">
        <v>1406</v>
      </c>
      <c r="X50" s="786"/>
      <c r="Y50" s="786"/>
      <c r="Z50" s="557"/>
      <c r="AA50" s="299" t="s">
        <v>761</v>
      </c>
      <c r="AB50" s="292" t="s">
        <v>905</v>
      </c>
      <c r="AC50" s="355" t="s">
        <v>761</v>
      </c>
    </row>
    <row r="51" spans="2:30" s="290" customFormat="1">
      <c r="B51" s="298"/>
      <c r="C51" s="858"/>
      <c r="D51" s="861"/>
      <c r="E51" s="861"/>
      <c r="F51" s="862"/>
      <c r="G51" s="861"/>
      <c r="H51" s="861"/>
      <c r="I51" s="861"/>
      <c r="J51" s="861"/>
      <c r="K51" s="861"/>
      <c r="L51" s="861"/>
      <c r="M51" s="861"/>
      <c r="N51" s="861"/>
      <c r="O51" s="861"/>
      <c r="P51" s="861"/>
      <c r="Q51" s="861"/>
      <c r="R51" s="861"/>
      <c r="S51" s="861"/>
      <c r="T51" s="861"/>
      <c r="U51" s="861"/>
      <c r="V51" s="861"/>
      <c r="W51" s="861"/>
      <c r="X51" s="861"/>
      <c r="Y51" s="861"/>
      <c r="Z51" s="861"/>
      <c r="AA51" s="858"/>
      <c r="AB51" s="861"/>
      <c r="AC51" s="862"/>
    </row>
    <row r="52" spans="2:30" s="290" customFormat="1" ht="10.5" customHeight="1">
      <c r="B52" s="298"/>
      <c r="C52" s="856"/>
      <c r="D52" s="860"/>
      <c r="E52" s="860"/>
      <c r="F52" s="860"/>
      <c r="G52" s="856"/>
      <c r="H52" s="860"/>
      <c r="I52" s="860"/>
      <c r="J52" s="860"/>
      <c r="K52" s="860"/>
      <c r="L52" s="860"/>
      <c r="M52" s="860"/>
      <c r="N52" s="860"/>
      <c r="O52" s="860"/>
      <c r="P52" s="860"/>
      <c r="Q52" s="860"/>
      <c r="R52" s="860"/>
      <c r="S52" s="860"/>
      <c r="T52" s="860"/>
      <c r="U52" s="860"/>
      <c r="V52" s="860"/>
      <c r="W52" s="860"/>
      <c r="X52" s="860"/>
      <c r="Y52" s="860"/>
      <c r="Z52" s="863"/>
      <c r="AA52" s="856"/>
      <c r="AB52" s="860"/>
      <c r="AC52" s="863"/>
    </row>
    <row r="53" spans="2:30" s="290" customFormat="1" ht="18" customHeight="1">
      <c r="B53" s="326"/>
      <c r="C53" s="554" t="s">
        <v>1725</v>
      </c>
      <c r="D53" s="557"/>
      <c r="E53" s="557"/>
      <c r="F53" s="562"/>
      <c r="G53" s="859"/>
      <c r="H53" s="730" t="s">
        <v>1727</v>
      </c>
      <c r="I53" s="732"/>
      <c r="J53" s="732"/>
      <c r="K53" s="732"/>
      <c r="L53" s="732"/>
      <c r="M53" s="732"/>
      <c r="N53" s="732"/>
      <c r="O53" s="732"/>
      <c r="P53" s="732"/>
      <c r="Q53" s="732"/>
      <c r="R53" s="732"/>
      <c r="S53" s="732"/>
      <c r="T53" s="732"/>
      <c r="U53" s="732"/>
      <c r="V53" s="732"/>
      <c r="W53" s="733"/>
      <c r="X53" s="396"/>
      <c r="Y53" s="396"/>
      <c r="Z53" s="864"/>
      <c r="AA53" s="701" t="s">
        <v>808</v>
      </c>
      <c r="AB53" s="328" t="s">
        <v>905</v>
      </c>
      <c r="AC53" s="702" t="s">
        <v>797</v>
      </c>
    </row>
    <row r="54" spans="2:30" s="290" customFormat="1" ht="18" customHeight="1">
      <c r="B54" s="326"/>
      <c r="C54" s="857"/>
      <c r="D54" s="791"/>
      <c r="E54" s="791"/>
      <c r="F54" s="818"/>
      <c r="G54" s="859"/>
      <c r="H54" s="730"/>
      <c r="I54" s="732"/>
      <c r="J54" s="732"/>
      <c r="K54" s="732"/>
      <c r="L54" s="732"/>
      <c r="M54" s="732"/>
      <c r="N54" s="732"/>
      <c r="O54" s="732"/>
      <c r="P54" s="732"/>
      <c r="Q54" s="732"/>
      <c r="R54" s="732"/>
      <c r="S54" s="732"/>
      <c r="T54" s="732"/>
      <c r="U54" s="732"/>
      <c r="V54" s="732"/>
      <c r="W54" s="733"/>
      <c r="X54" s="396"/>
      <c r="Y54" s="396"/>
      <c r="Z54" s="864"/>
      <c r="AA54" s="859"/>
      <c r="AB54" s="396"/>
      <c r="AC54" s="864"/>
    </row>
    <row r="55" spans="2:30" s="290" customFormat="1" ht="18" customHeight="1">
      <c r="B55" s="298"/>
      <c r="C55" s="859"/>
      <c r="D55" s="396"/>
      <c r="E55" s="396"/>
      <c r="F55" s="864"/>
      <c r="G55" s="859"/>
      <c r="H55" s="730"/>
      <c r="I55" s="732"/>
      <c r="J55" s="732"/>
      <c r="K55" s="732"/>
      <c r="L55" s="732"/>
      <c r="M55" s="732"/>
      <c r="N55" s="732"/>
      <c r="O55" s="732"/>
      <c r="P55" s="732"/>
      <c r="Q55" s="732"/>
      <c r="R55" s="732"/>
      <c r="S55" s="732"/>
      <c r="T55" s="732"/>
      <c r="U55" s="732"/>
      <c r="V55" s="732"/>
      <c r="W55" s="733"/>
      <c r="X55" s="396"/>
      <c r="Y55" s="396"/>
      <c r="Z55" s="396"/>
      <c r="AA55" s="299" t="s">
        <v>761</v>
      </c>
      <c r="AB55" s="292" t="s">
        <v>905</v>
      </c>
      <c r="AC55" s="355" t="s">
        <v>761</v>
      </c>
    </row>
    <row r="56" spans="2:30" s="290" customFormat="1" ht="10.5" customHeight="1">
      <c r="B56" s="298"/>
      <c r="C56" s="858"/>
      <c r="D56" s="861"/>
      <c r="E56" s="861"/>
      <c r="F56" s="862"/>
      <c r="G56" s="861"/>
      <c r="H56" s="760"/>
      <c r="I56" s="760"/>
      <c r="J56" s="760"/>
      <c r="K56" s="760"/>
      <c r="L56" s="760"/>
      <c r="M56" s="760"/>
      <c r="N56" s="760"/>
      <c r="O56" s="760"/>
      <c r="P56" s="760"/>
      <c r="Q56" s="760"/>
      <c r="R56" s="760"/>
      <c r="S56" s="760"/>
      <c r="T56" s="760"/>
      <c r="U56" s="760"/>
      <c r="V56" s="760"/>
      <c r="W56" s="760"/>
      <c r="X56" s="861"/>
      <c r="Y56" s="861"/>
      <c r="Z56" s="861"/>
      <c r="AA56" s="858"/>
      <c r="AB56" s="861"/>
      <c r="AC56" s="862"/>
    </row>
    <row r="57" spans="2:30" s="290" customFormat="1" ht="9.75" customHeight="1">
      <c r="B57" s="298"/>
      <c r="C57" s="856"/>
      <c r="D57" s="860"/>
      <c r="E57" s="860"/>
      <c r="F57" s="863"/>
      <c r="G57" s="860"/>
      <c r="H57" s="763"/>
      <c r="I57" s="763"/>
      <c r="J57" s="763"/>
      <c r="K57" s="763"/>
      <c r="L57" s="763"/>
      <c r="M57" s="763"/>
      <c r="N57" s="763"/>
      <c r="O57" s="763"/>
      <c r="P57" s="763"/>
      <c r="Q57" s="763"/>
      <c r="R57" s="763"/>
      <c r="S57" s="763"/>
      <c r="T57" s="763"/>
      <c r="U57" s="763"/>
      <c r="V57" s="763"/>
      <c r="W57" s="763"/>
      <c r="X57" s="860"/>
      <c r="Y57" s="860"/>
      <c r="Z57" s="860"/>
      <c r="AA57" s="856"/>
      <c r="AB57" s="860"/>
      <c r="AC57" s="863"/>
    </row>
    <row r="58" spans="2:30" s="290" customFormat="1" ht="18" customHeight="1">
      <c r="B58" s="298"/>
      <c r="C58" s="554" t="s">
        <v>710</v>
      </c>
      <c r="D58" s="557"/>
      <c r="E58" s="557"/>
      <c r="F58" s="562"/>
      <c r="G58" s="396"/>
      <c r="H58" s="543"/>
      <c r="I58" s="543"/>
      <c r="J58" s="543"/>
      <c r="K58" s="543"/>
      <c r="L58" s="543"/>
      <c r="M58" s="543"/>
      <c r="N58" s="543"/>
      <c r="O58" s="543"/>
      <c r="P58" s="867" t="s">
        <v>1631</v>
      </c>
      <c r="Q58" s="868"/>
      <c r="R58" s="867" t="s">
        <v>1632</v>
      </c>
      <c r="S58" s="868"/>
      <c r="T58" s="867" t="s">
        <v>47</v>
      </c>
      <c r="U58" s="868"/>
      <c r="V58" s="396"/>
      <c r="W58" s="396"/>
      <c r="X58" s="396"/>
      <c r="Y58" s="396"/>
      <c r="Z58" s="396"/>
      <c r="AA58" s="701" t="s">
        <v>808</v>
      </c>
      <c r="AB58" s="328" t="s">
        <v>905</v>
      </c>
      <c r="AC58" s="702" t="s">
        <v>797</v>
      </c>
    </row>
    <row r="59" spans="2:30" s="290" customFormat="1" ht="26.25" customHeight="1">
      <c r="B59" s="356"/>
      <c r="C59" s="554"/>
      <c r="D59" s="557"/>
      <c r="E59" s="557"/>
      <c r="F59" s="562"/>
      <c r="G59" s="396"/>
      <c r="H59" s="761" t="s">
        <v>956</v>
      </c>
      <c r="I59" s="770" t="s">
        <v>1735</v>
      </c>
      <c r="J59" s="770"/>
      <c r="K59" s="770"/>
      <c r="L59" s="770"/>
      <c r="M59" s="770"/>
      <c r="N59" s="770"/>
      <c r="O59" s="777"/>
      <c r="P59" s="730" t="s">
        <v>292</v>
      </c>
      <c r="Q59" s="733"/>
      <c r="R59" s="730" t="s">
        <v>292</v>
      </c>
      <c r="S59" s="733"/>
      <c r="T59" s="869" t="s">
        <v>292</v>
      </c>
      <c r="U59" s="870"/>
      <c r="V59" s="324" t="s">
        <v>983</v>
      </c>
      <c r="W59" s="873" t="s">
        <v>492</v>
      </c>
      <c r="X59" s="873"/>
      <c r="Y59" s="873"/>
      <c r="Z59" s="396"/>
      <c r="AA59" s="299" t="s">
        <v>761</v>
      </c>
      <c r="AB59" s="292" t="s">
        <v>905</v>
      </c>
      <c r="AC59" s="355" t="s">
        <v>761</v>
      </c>
    </row>
    <row r="60" spans="2:30" s="290" customFormat="1" ht="26.25" customHeight="1">
      <c r="B60" s="356"/>
      <c r="C60" s="554"/>
      <c r="D60" s="557"/>
      <c r="E60" s="557"/>
      <c r="F60" s="562"/>
      <c r="G60" s="396"/>
      <c r="H60" s="762"/>
      <c r="I60" s="768"/>
      <c r="J60" s="768"/>
      <c r="K60" s="768"/>
      <c r="L60" s="768"/>
      <c r="M60" s="768"/>
      <c r="N60" s="768"/>
      <c r="O60" s="778"/>
      <c r="P60" s="296" t="s">
        <v>761</v>
      </c>
      <c r="Q60" s="312" t="s">
        <v>761</v>
      </c>
      <c r="R60" s="296" t="s">
        <v>761</v>
      </c>
      <c r="S60" s="312" t="s">
        <v>761</v>
      </c>
      <c r="T60" s="296" t="s">
        <v>761</v>
      </c>
      <c r="U60" s="312" t="s">
        <v>761</v>
      </c>
      <c r="V60" s="324"/>
      <c r="W60" s="873"/>
      <c r="X60" s="873"/>
      <c r="Y60" s="873"/>
      <c r="Z60" s="396"/>
      <c r="AA60" s="299"/>
      <c r="AB60" s="292"/>
      <c r="AC60" s="355"/>
    </row>
    <row r="61" spans="2:30" s="290" customFormat="1" ht="10.5" customHeight="1">
      <c r="B61" s="855"/>
      <c r="C61" s="768"/>
      <c r="D61" s="768"/>
      <c r="E61" s="768"/>
      <c r="F61" s="778"/>
      <c r="G61" s="558"/>
      <c r="H61" s="760"/>
      <c r="I61" s="558"/>
      <c r="J61" s="558"/>
      <c r="K61" s="558"/>
      <c r="L61" s="558"/>
      <c r="M61" s="558"/>
      <c r="N61" s="558"/>
      <c r="O61" s="558"/>
      <c r="P61" s="558"/>
      <c r="Q61" s="558"/>
      <c r="R61" s="558"/>
      <c r="S61" s="861"/>
      <c r="T61" s="861"/>
      <c r="U61" s="760"/>
      <c r="V61" s="558"/>
      <c r="W61" s="558"/>
      <c r="X61" s="558"/>
      <c r="Y61" s="558"/>
      <c r="Z61" s="558"/>
      <c r="AA61" s="869"/>
      <c r="AB61" s="760"/>
      <c r="AC61" s="870"/>
    </row>
    <row r="62" spans="2:30" ht="8.25" customHeight="1"/>
    <row r="63" spans="2:30" ht="42.75" customHeight="1">
      <c r="B63" s="759" t="s">
        <v>197</v>
      </c>
      <c r="C63" s="759"/>
      <c r="D63" s="759"/>
      <c r="E63" s="759"/>
      <c r="F63" s="759"/>
      <c r="G63" s="759"/>
      <c r="H63" s="759"/>
      <c r="I63" s="759"/>
      <c r="J63" s="759"/>
      <c r="K63" s="759"/>
      <c r="L63" s="759"/>
      <c r="M63" s="759"/>
      <c r="N63" s="759"/>
      <c r="O63" s="759"/>
      <c r="P63" s="759"/>
      <c r="Q63" s="759"/>
      <c r="R63" s="759"/>
      <c r="S63" s="759"/>
      <c r="T63" s="759"/>
      <c r="U63" s="759"/>
      <c r="V63" s="759"/>
      <c r="W63" s="759"/>
      <c r="X63" s="759"/>
      <c r="Y63" s="759"/>
      <c r="Z63" s="759"/>
      <c r="AA63" s="759"/>
      <c r="AB63" s="759"/>
      <c r="AC63" s="759"/>
      <c r="AD63" s="874"/>
    </row>
    <row r="64" spans="2:30" ht="19.5" customHeight="1">
      <c r="B64" s="759" t="s">
        <v>1718</v>
      </c>
      <c r="C64" s="759"/>
      <c r="D64" s="759"/>
      <c r="E64" s="759"/>
      <c r="F64" s="759"/>
      <c r="G64" s="759"/>
      <c r="H64" s="759"/>
      <c r="I64" s="759"/>
      <c r="J64" s="759"/>
      <c r="K64" s="759"/>
      <c r="L64" s="759"/>
      <c r="M64" s="759"/>
      <c r="N64" s="759"/>
      <c r="O64" s="759"/>
      <c r="P64" s="759"/>
      <c r="Q64" s="759"/>
      <c r="R64" s="759"/>
      <c r="S64" s="759"/>
      <c r="T64" s="759"/>
      <c r="U64" s="759"/>
      <c r="V64" s="759"/>
      <c r="W64" s="759"/>
      <c r="X64" s="759"/>
      <c r="Y64" s="759"/>
      <c r="Z64" s="759"/>
      <c r="AA64" s="759"/>
      <c r="AB64" s="759"/>
      <c r="AC64" s="759"/>
      <c r="AD64" s="874"/>
    </row>
    <row r="65" spans="2:29" ht="42" customHeight="1">
      <c r="B65" s="759" t="s">
        <v>15</v>
      </c>
      <c r="C65" s="759"/>
      <c r="D65" s="759"/>
      <c r="E65" s="759"/>
      <c r="F65" s="759"/>
      <c r="G65" s="759"/>
      <c r="H65" s="759"/>
      <c r="I65" s="759"/>
      <c r="J65" s="759"/>
      <c r="K65" s="759"/>
      <c r="L65" s="759"/>
      <c r="M65" s="759"/>
      <c r="N65" s="759"/>
      <c r="O65" s="759"/>
      <c r="P65" s="759"/>
      <c r="Q65" s="759"/>
      <c r="R65" s="759"/>
      <c r="S65" s="759"/>
      <c r="T65" s="759"/>
      <c r="U65" s="759"/>
      <c r="V65" s="759"/>
      <c r="W65" s="759"/>
      <c r="X65" s="759"/>
      <c r="Y65" s="759"/>
      <c r="Z65" s="759"/>
      <c r="AA65" s="759"/>
      <c r="AB65" s="759"/>
      <c r="AC65" s="759"/>
    </row>
    <row r="66" spans="2:29" ht="31.5" customHeight="1">
      <c r="B66" s="759" t="s">
        <v>1719</v>
      </c>
      <c r="C66" s="759"/>
      <c r="D66" s="759"/>
      <c r="E66" s="759"/>
      <c r="F66" s="759"/>
      <c r="G66" s="759"/>
      <c r="H66" s="759"/>
      <c r="I66" s="759"/>
      <c r="J66" s="759"/>
      <c r="K66" s="759"/>
      <c r="L66" s="759"/>
      <c r="M66" s="759"/>
      <c r="N66" s="759"/>
      <c r="O66" s="759"/>
      <c r="P66" s="759"/>
      <c r="Q66" s="759"/>
      <c r="R66" s="759"/>
      <c r="S66" s="759"/>
      <c r="T66" s="759"/>
      <c r="U66" s="759"/>
      <c r="V66" s="759"/>
      <c r="W66" s="759"/>
      <c r="X66" s="759"/>
      <c r="Y66" s="759"/>
      <c r="Z66" s="759"/>
      <c r="AA66" s="759"/>
      <c r="AB66" s="759"/>
      <c r="AC66" s="759"/>
    </row>
    <row r="121" spans="3:7">
      <c r="C121" s="188"/>
      <c r="D121" s="188"/>
      <c r="E121" s="188"/>
      <c r="F121" s="188"/>
      <c r="G121" s="188"/>
    </row>
    <row r="122" spans="3:7">
      <c r="C122" s="189"/>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11"/>
  <dataValidations count="1">
    <dataValidation type="list" allowBlank="1" showDropDown="0"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71"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codeName="Sheet59">
    <pageSetUpPr fitToPage="1"/>
  </sheetPr>
  <dimension ref="B1:AF123"/>
  <sheetViews>
    <sheetView view="pageBreakPreview" topLeftCell="A28" zoomScale="70" zoomScaleSheetLayoutView="70" workbookViewId="0">
      <selection activeCell="AG4" sqref="AG4"/>
    </sheetView>
  </sheetViews>
  <sheetFormatPr defaultColWidth="3.5" defaultRowHeight="13.5"/>
  <cols>
    <col min="1" max="1" width="1.25" style="171" customWidth="1"/>
    <col min="2" max="2" width="3" style="289" customWidth="1"/>
    <col min="3" max="6" width="3.5" style="171" customWidth="1"/>
    <col min="7" max="7" width="1.5" style="171" customWidth="1"/>
    <col min="8" max="8" width="3.5" style="171" customWidth="1"/>
    <col min="9" max="23" width="3.5" style="171" bestFit="1" customWidth="1"/>
    <col min="24" max="29" width="4" style="171" customWidth="1"/>
    <col min="30" max="32" width="3.25" style="171" customWidth="1"/>
    <col min="33" max="33" width="1.5" style="171" customWidth="1"/>
    <col min="34" max="34" width="3.625" style="171" customWidth="1"/>
    <col min="35" max="256" width="3.5" style="171" bestFit="1" customWidth="1"/>
  </cols>
  <sheetData>
    <row r="1" spans="2:32" s="290" customFormat="1"/>
    <row r="2" spans="2:32" s="290" customFormat="1">
      <c r="B2" s="290" t="s">
        <v>1744</v>
      </c>
    </row>
    <row r="3" spans="2:32" s="290" customFormat="1">
      <c r="W3" s="322" t="s">
        <v>858</v>
      </c>
      <c r="X3" s="292"/>
      <c r="Y3" s="292" t="s">
        <v>863</v>
      </c>
      <c r="Z3" s="292"/>
      <c r="AA3" s="292" t="s">
        <v>903</v>
      </c>
      <c r="AB3" s="292"/>
      <c r="AC3" s="292" t="s">
        <v>865</v>
      </c>
    </row>
    <row r="4" spans="2:32" s="290" customFormat="1">
      <c r="AC4" s="322"/>
    </row>
    <row r="5" spans="2:32" s="290" customFormat="1" ht="47.25" customHeight="1">
      <c r="B5" s="395" t="s">
        <v>1748</v>
      </c>
      <c r="C5" s="395"/>
      <c r="D5" s="395"/>
      <c r="E5" s="395"/>
      <c r="F5" s="395"/>
      <c r="G5" s="395"/>
      <c r="H5" s="395"/>
      <c r="I5" s="395"/>
      <c r="J5" s="395"/>
      <c r="K5" s="395"/>
      <c r="L5" s="395"/>
      <c r="M5" s="395"/>
      <c r="N5" s="395"/>
      <c r="O5" s="395"/>
      <c r="P5" s="395"/>
      <c r="Q5" s="395"/>
      <c r="R5" s="395"/>
      <c r="S5" s="395"/>
      <c r="T5" s="395"/>
      <c r="U5" s="395"/>
      <c r="V5" s="395"/>
      <c r="W5" s="395"/>
      <c r="X5" s="395"/>
      <c r="Y5" s="395"/>
      <c r="Z5" s="395"/>
      <c r="AA5" s="395"/>
      <c r="AB5" s="395"/>
      <c r="AC5" s="395"/>
      <c r="AD5" s="395"/>
      <c r="AE5" s="395"/>
      <c r="AF5" s="395"/>
    </row>
    <row r="6" spans="2:32" s="290" customFormat="1"/>
    <row r="7" spans="2:32" s="290" customFormat="1" ht="39" customHeight="1">
      <c r="B7" s="293" t="s">
        <v>482</v>
      </c>
      <c r="C7" s="293"/>
      <c r="D7" s="293"/>
      <c r="E7" s="293"/>
      <c r="F7" s="293"/>
      <c r="G7" s="294"/>
      <c r="H7" s="303"/>
      <c r="I7" s="303"/>
      <c r="J7" s="303"/>
      <c r="K7" s="303"/>
      <c r="L7" s="303"/>
      <c r="M7" s="303"/>
      <c r="N7" s="303"/>
      <c r="O7" s="303"/>
      <c r="P7" s="303"/>
      <c r="Q7" s="303"/>
      <c r="R7" s="303"/>
      <c r="S7" s="303"/>
      <c r="T7" s="303"/>
      <c r="U7" s="303"/>
      <c r="V7" s="303"/>
      <c r="W7" s="303"/>
      <c r="X7" s="303"/>
      <c r="Y7" s="303"/>
      <c r="Z7" s="303"/>
      <c r="AA7" s="303"/>
      <c r="AB7" s="303"/>
      <c r="AC7" s="303"/>
      <c r="AD7" s="303"/>
      <c r="AE7" s="303"/>
      <c r="AF7" s="310"/>
    </row>
    <row r="8" spans="2:32" ht="39" customHeight="1">
      <c r="B8" s="294" t="s">
        <v>270</v>
      </c>
      <c r="C8" s="303"/>
      <c r="D8" s="303"/>
      <c r="E8" s="303"/>
      <c r="F8" s="310"/>
      <c r="G8" s="445"/>
      <c r="H8" s="303" t="s">
        <v>761</v>
      </c>
      <c r="I8" s="316" t="s">
        <v>892</v>
      </c>
      <c r="J8" s="316"/>
      <c r="K8" s="316"/>
      <c r="L8" s="316"/>
      <c r="M8" s="303" t="s">
        <v>761</v>
      </c>
      <c r="N8" s="316" t="s">
        <v>837</v>
      </c>
      <c r="O8" s="316"/>
      <c r="P8" s="316"/>
      <c r="Q8" s="316"/>
      <c r="R8" s="303" t="s">
        <v>761</v>
      </c>
      <c r="S8" s="316" t="s">
        <v>400</v>
      </c>
      <c r="T8" s="316"/>
      <c r="U8" s="316"/>
      <c r="V8" s="316"/>
      <c r="W8" s="316"/>
      <c r="X8" s="316"/>
      <c r="Y8" s="316"/>
      <c r="Z8" s="316"/>
      <c r="AA8" s="316"/>
      <c r="AB8" s="316"/>
      <c r="AC8" s="316"/>
      <c r="AD8" s="433"/>
      <c r="AE8" s="433"/>
      <c r="AF8" s="434"/>
    </row>
    <row r="9" spans="2:32" ht="27" customHeight="1">
      <c r="B9" s="295" t="s">
        <v>693</v>
      </c>
      <c r="C9" s="304"/>
      <c r="D9" s="304"/>
      <c r="E9" s="304"/>
      <c r="F9" s="311"/>
      <c r="G9" s="502"/>
      <c r="H9" s="292" t="s">
        <v>761</v>
      </c>
      <c r="I9" s="317" t="s">
        <v>854</v>
      </c>
      <c r="J9" s="317"/>
      <c r="K9" s="317"/>
      <c r="L9" s="317"/>
      <c r="M9" s="317"/>
      <c r="N9" s="317"/>
      <c r="O9" s="317"/>
      <c r="P9" s="317"/>
      <c r="Q9" s="317"/>
      <c r="R9" s="317"/>
      <c r="S9" s="317"/>
      <c r="T9" s="317"/>
      <c r="U9" s="317"/>
      <c r="V9" s="317"/>
      <c r="W9" s="317"/>
      <c r="X9" s="317"/>
      <c r="Y9" s="317"/>
      <c r="Z9" s="317"/>
      <c r="AA9" s="317"/>
      <c r="AB9" s="317"/>
      <c r="AC9" s="317"/>
      <c r="AD9" s="189"/>
      <c r="AE9" s="189"/>
      <c r="AF9" s="210"/>
    </row>
    <row r="10" spans="2:32" ht="27" customHeight="1">
      <c r="B10" s="296"/>
      <c r="C10" s="305"/>
      <c r="D10" s="305"/>
      <c r="E10" s="305"/>
      <c r="F10" s="312"/>
      <c r="G10" s="535"/>
      <c r="H10" s="292" t="s">
        <v>761</v>
      </c>
      <c r="I10" s="318" t="s">
        <v>336</v>
      </c>
      <c r="J10" s="318"/>
      <c r="K10" s="318"/>
      <c r="L10" s="318"/>
      <c r="M10" s="318"/>
      <c r="N10" s="318"/>
      <c r="O10" s="318"/>
      <c r="P10" s="318"/>
      <c r="Q10" s="318"/>
      <c r="R10" s="318"/>
      <c r="S10" s="318"/>
      <c r="T10" s="318"/>
      <c r="U10" s="318"/>
      <c r="V10" s="318"/>
      <c r="W10" s="318"/>
      <c r="X10" s="318"/>
      <c r="Y10" s="318"/>
      <c r="Z10" s="318"/>
      <c r="AA10" s="318"/>
      <c r="AB10" s="318"/>
      <c r="AC10" s="318"/>
      <c r="AD10" s="188"/>
      <c r="AE10" s="188"/>
      <c r="AF10" s="213"/>
    </row>
    <row r="11" spans="2:32" ht="39" customHeight="1">
      <c r="B11" s="294" t="s">
        <v>99</v>
      </c>
      <c r="C11" s="303"/>
      <c r="D11" s="303"/>
      <c r="E11" s="303"/>
      <c r="F11" s="310"/>
      <c r="G11" s="877"/>
      <c r="H11" s="303" t="s">
        <v>761</v>
      </c>
      <c r="I11" s="316" t="s">
        <v>1753</v>
      </c>
      <c r="J11" s="883"/>
      <c r="K11" s="883"/>
      <c r="L11" s="883"/>
      <c r="M11" s="883"/>
      <c r="N11" s="883"/>
      <c r="O11" s="883"/>
      <c r="P11" s="883"/>
      <c r="Q11" s="883"/>
      <c r="R11" s="303" t="s">
        <v>761</v>
      </c>
      <c r="S11" s="316" t="s">
        <v>620</v>
      </c>
      <c r="T11" s="883"/>
      <c r="U11" s="883"/>
      <c r="V11" s="883"/>
      <c r="W11" s="883"/>
      <c r="X11" s="883"/>
      <c r="Y11" s="883"/>
      <c r="Z11" s="883"/>
      <c r="AA11" s="883"/>
      <c r="AB11" s="883"/>
      <c r="AC11" s="883"/>
      <c r="AD11" s="188"/>
      <c r="AE11" s="188"/>
      <c r="AF11" s="213"/>
    </row>
    <row r="12" spans="2:32" ht="22.5" customHeight="1">
      <c r="B12" s="314"/>
      <c r="C12" s="314"/>
      <c r="D12" s="314"/>
      <c r="E12" s="314"/>
      <c r="F12" s="314"/>
      <c r="G12" s="879"/>
      <c r="H12" s="879"/>
      <c r="I12" s="879"/>
      <c r="J12" s="879"/>
      <c r="K12" s="879"/>
      <c r="L12" s="879"/>
      <c r="M12" s="879"/>
      <c r="N12" s="879"/>
      <c r="O12" s="879"/>
      <c r="P12" s="879"/>
      <c r="Q12" s="879"/>
      <c r="R12" s="879"/>
      <c r="S12" s="879"/>
      <c r="T12" s="879"/>
      <c r="U12" s="879"/>
      <c r="V12" s="879"/>
      <c r="W12" s="879"/>
      <c r="X12" s="879"/>
      <c r="Y12" s="879"/>
      <c r="Z12" s="879"/>
      <c r="AA12" s="879"/>
      <c r="AB12" s="879"/>
      <c r="AC12" s="879"/>
    </row>
    <row r="13" spans="2:32" ht="32.25" customHeight="1">
      <c r="B13" s="297" t="s">
        <v>1531</v>
      </c>
      <c r="C13" s="304"/>
      <c r="D13" s="304"/>
      <c r="E13" s="304"/>
      <c r="F13" s="311"/>
      <c r="G13" s="878"/>
      <c r="H13" s="878"/>
      <c r="I13" s="878"/>
      <c r="J13" s="878"/>
      <c r="K13" s="878"/>
      <c r="L13" s="878"/>
      <c r="M13" s="878"/>
      <c r="N13" s="878"/>
      <c r="O13" s="878"/>
      <c r="P13" s="878"/>
      <c r="Q13" s="878"/>
      <c r="R13" s="878"/>
      <c r="S13" s="878"/>
      <c r="T13" s="878"/>
      <c r="U13" s="878"/>
      <c r="V13" s="878"/>
      <c r="W13" s="878"/>
      <c r="X13" s="878"/>
      <c r="Y13" s="878"/>
      <c r="Z13" s="878"/>
      <c r="AA13" s="878"/>
      <c r="AB13" s="878"/>
      <c r="AC13" s="878"/>
      <c r="AD13" s="878"/>
      <c r="AE13" s="878"/>
      <c r="AF13" s="888"/>
    </row>
    <row r="14" spans="2:32" s="290" customFormat="1" ht="10.5" customHeight="1">
      <c r="B14" s="298"/>
      <c r="C14" s="467" t="s">
        <v>1749</v>
      </c>
      <c r="D14" s="464"/>
      <c r="E14" s="464"/>
      <c r="F14" s="465"/>
      <c r="G14" s="306"/>
      <c r="H14" s="306"/>
      <c r="I14" s="306"/>
      <c r="J14" s="306"/>
      <c r="K14" s="306"/>
      <c r="L14" s="306"/>
      <c r="M14" s="306"/>
      <c r="N14" s="306"/>
      <c r="O14" s="306"/>
      <c r="P14" s="306"/>
      <c r="Q14" s="306"/>
      <c r="R14" s="306"/>
      <c r="S14" s="306"/>
      <c r="T14" s="306"/>
      <c r="U14" s="306"/>
      <c r="V14" s="306"/>
      <c r="W14" s="306"/>
      <c r="X14" s="306"/>
      <c r="Y14" s="306"/>
      <c r="Z14" s="306"/>
      <c r="AA14" s="306"/>
      <c r="AB14" s="306"/>
      <c r="AC14" s="306"/>
      <c r="AD14" s="297"/>
      <c r="AE14" s="306"/>
      <c r="AF14" s="333"/>
    </row>
    <row r="15" spans="2:32" s="290" customFormat="1" ht="15.75" customHeight="1">
      <c r="B15" s="298"/>
      <c r="C15" s="356"/>
      <c r="D15" s="307"/>
      <c r="E15" s="307"/>
      <c r="F15" s="380"/>
      <c r="H15" s="768" t="s">
        <v>1627</v>
      </c>
      <c r="I15" s="768"/>
      <c r="J15" s="768"/>
      <c r="K15" s="768"/>
      <c r="L15" s="768"/>
      <c r="M15" s="768"/>
      <c r="N15" s="768"/>
      <c r="O15" s="768"/>
      <c r="P15" s="768"/>
      <c r="Q15" s="768"/>
      <c r="R15" s="768"/>
      <c r="S15" s="768"/>
      <c r="T15" s="768"/>
      <c r="U15" s="768"/>
      <c r="V15" s="886"/>
      <c r="W15" s="886"/>
      <c r="X15" s="886"/>
      <c r="Y15" s="886"/>
      <c r="AD15" s="298"/>
      <c r="AF15" s="334"/>
    </row>
    <row r="16" spans="2:32" s="290" customFormat="1" ht="40.5" customHeight="1">
      <c r="B16" s="326"/>
      <c r="C16" s="356"/>
      <c r="D16" s="307"/>
      <c r="E16" s="307"/>
      <c r="F16" s="380"/>
      <c r="H16" s="381" t="s">
        <v>956</v>
      </c>
      <c r="I16" s="764" t="s">
        <v>1754</v>
      </c>
      <c r="J16" s="772"/>
      <c r="K16" s="772"/>
      <c r="L16" s="772"/>
      <c r="M16" s="772"/>
      <c r="N16" s="772"/>
      <c r="O16" s="772"/>
      <c r="P16" s="772"/>
      <c r="Q16" s="772"/>
      <c r="R16" s="772"/>
      <c r="S16" s="772"/>
      <c r="T16" s="772"/>
      <c r="U16" s="776"/>
      <c r="V16" s="294"/>
      <c r="W16" s="303"/>
      <c r="X16" s="310" t="s">
        <v>842</v>
      </c>
      <c r="Z16" s="557"/>
      <c r="AA16" s="557"/>
      <c r="AB16" s="557"/>
      <c r="AD16" s="701" t="s">
        <v>808</v>
      </c>
      <c r="AE16" s="328" t="s">
        <v>905</v>
      </c>
      <c r="AF16" s="702" t="s">
        <v>797</v>
      </c>
    </row>
    <row r="17" spans="2:32" s="290" customFormat="1" ht="17.25" customHeight="1">
      <c r="B17" s="326"/>
      <c r="C17" s="356"/>
      <c r="D17" s="307"/>
      <c r="E17" s="307"/>
      <c r="F17" s="380"/>
      <c r="H17" s="732"/>
      <c r="I17" s="772"/>
      <c r="J17" s="772"/>
      <c r="K17" s="772"/>
      <c r="L17" s="772"/>
      <c r="M17" s="772"/>
      <c r="N17" s="772"/>
      <c r="O17" s="772"/>
      <c r="P17" s="772"/>
      <c r="Q17" s="772"/>
      <c r="R17" s="772"/>
      <c r="S17" s="772"/>
      <c r="T17" s="772"/>
      <c r="U17" s="772"/>
      <c r="V17" s="303"/>
      <c r="W17" s="303"/>
      <c r="X17" s="303"/>
      <c r="Z17" s="557"/>
      <c r="AA17" s="557"/>
      <c r="AB17" s="557"/>
      <c r="AD17" s="701"/>
      <c r="AE17" s="328"/>
      <c r="AF17" s="702"/>
    </row>
    <row r="18" spans="2:32" s="290" customFormat="1" ht="40.5" customHeight="1">
      <c r="B18" s="326"/>
      <c r="C18" s="356"/>
      <c r="D18" s="307"/>
      <c r="E18" s="307"/>
      <c r="F18" s="380"/>
      <c r="H18" s="381" t="s">
        <v>17</v>
      </c>
      <c r="I18" s="764" t="s">
        <v>716</v>
      </c>
      <c r="J18" s="772"/>
      <c r="K18" s="772"/>
      <c r="L18" s="772"/>
      <c r="M18" s="772"/>
      <c r="N18" s="772"/>
      <c r="O18" s="772"/>
      <c r="P18" s="772"/>
      <c r="Q18" s="772"/>
      <c r="R18" s="772"/>
      <c r="S18" s="772"/>
      <c r="T18" s="772"/>
      <c r="U18" s="776"/>
      <c r="V18" s="294"/>
      <c r="W18" s="303"/>
      <c r="X18" s="310" t="s">
        <v>842</v>
      </c>
      <c r="Y18" s="290" t="s">
        <v>983</v>
      </c>
      <c r="Z18" s="557" t="s">
        <v>1759</v>
      </c>
      <c r="AA18" s="557"/>
      <c r="AB18" s="557"/>
      <c r="AD18" s="299" t="s">
        <v>761</v>
      </c>
      <c r="AE18" s="292" t="s">
        <v>905</v>
      </c>
      <c r="AF18" s="355" t="s">
        <v>761</v>
      </c>
    </row>
    <row r="19" spans="2:32" s="290" customFormat="1" ht="20.25" customHeight="1">
      <c r="B19" s="326"/>
      <c r="C19" s="356"/>
      <c r="D19" s="307"/>
      <c r="E19" s="307"/>
      <c r="F19" s="380"/>
      <c r="H19" s="292" t="s">
        <v>1750</v>
      </c>
      <c r="I19" s="684"/>
      <c r="J19" s="684"/>
      <c r="K19" s="684"/>
      <c r="L19" s="684"/>
      <c r="M19" s="684"/>
      <c r="N19" s="684"/>
      <c r="O19" s="684"/>
      <c r="P19" s="684"/>
      <c r="Q19" s="684"/>
      <c r="R19" s="684"/>
      <c r="S19" s="292"/>
      <c r="T19" s="292"/>
      <c r="U19" s="292"/>
      <c r="W19" s="557"/>
      <c r="X19" s="557"/>
      <c r="Y19" s="557"/>
      <c r="AD19" s="299"/>
      <c r="AE19" s="292"/>
      <c r="AF19" s="355"/>
    </row>
    <row r="20" spans="2:32" s="290" customFormat="1" ht="69.75" customHeight="1">
      <c r="B20" s="326"/>
      <c r="C20" s="356"/>
      <c r="D20" s="307"/>
      <c r="E20" s="307"/>
      <c r="F20" s="380"/>
      <c r="H20" s="381" t="s">
        <v>957</v>
      </c>
      <c r="I20" s="764" t="s">
        <v>976</v>
      </c>
      <c r="J20" s="772"/>
      <c r="K20" s="772"/>
      <c r="L20" s="772"/>
      <c r="M20" s="772"/>
      <c r="N20" s="772"/>
      <c r="O20" s="772"/>
      <c r="P20" s="772"/>
      <c r="Q20" s="772"/>
      <c r="R20" s="772"/>
      <c r="S20" s="772"/>
      <c r="T20" s="772"/>
      <c r="U20" s="776"/>
      <c r="V20" s="294"/>
      <c r="W20" s="303"/>
      <c r="X20" s="310" t="s">
        <v>842</v>
      </c>
      <c r="Y20" s="290" t="s">
        <v>983</v>
      </c>
      <c r="Z20" s="557" t="s">
        <v>1359</v>
      </c>
      <c r="AA20" s="557"/>
      <c r="AB20" s="557"/>
      <c r="AD20" s="299" t="s">
        <v>761</v>
      </c>
      <c r="AE20" s="292" t="s">
        <v>905</v>
      </c>
      <c r="AF20" s="355" t="s">
        <v>761</v>
      </c>
    </row>
    <row r="21" spans="2:32" s="290" customFormat="1" ht="15" customHeight="1">
      <c r="B21" s="326"/>
      <c r="C21" s="356"/>
      <c r="D21" s="307"/>
      <c r="E21" s="307"/>
      <c r="F21" s="380"/>
      <c r="H21" s="543"/>
      <c r="I21" s="684"/>
      <c r="J21" s="684"/>
      <c r="K21" s="684"/>
      <c r="L21" s="684"/>
      <c r="M21" s="684"/>
      <c r="N21" s="684"/>
      <c r="O21" s="684"/>
      <c r="P21" s="684"/>
      <c r="Q21" s="684"/>
      <c r="R21" s="684"/>
      <c r="S21" s="292"/>
      <c r="T21" s="292"/>
      <c r="U21" s="292"/>
      <c r="W21" s="557"/>
      <c r="X21" s="557"/>
      <c r="Y21" s="557"/>
      <c r="AD21" s="299"/>
      <c r="AE21" s="292"/>
      <c r="AF21" s="355"/>
    </row>
    <row r="22" spans="2:32" s="290" customFormat="1">
      <c r="B22" s="326"/>
      <c r="C22" s="356"/>
      <c r="D22" s="307"/>
      <c r="E22" s="307"/>
      <c r="F22" s="380"/>
      <c r="H22" s="861" t="s">
        <v>1438</v>
      </c>
      <c r="I22" s="684"/>
      <c r="J22" s="684"/>
      <c r="K22" s="684"/>
      <c r="L22" s="684"/>
      <c r="M22" s="684"/>
      <c r="N22" s="684"/>
      <c r="O22" s="684"/>
      <c r="P22" s="684"/>
      <c r="Q22" s="684"/>
      <c r="R22" s="684"/>
      <c r="U22" s="292"/>
      <c r="W22" s="557"/>
      <c r="X22" s="557"/>
      <c r="Y22" s="557"/>
      <c r="AD22" s="701" t="s">
        <v>808</v>
      </c>
      <c r="AE22" s="328" t="s">
        <v>905</v>
      </c>
      <c r="AF22" s="702" t="s">
        <v>797</v>
      </c>
    </row>
    <row r="23" spans="2:32" s="290" customFormat="1" ht="21" customHeight="1">
      <c r="B23" s="326"/>
      <c r="C23" s="356"/>
      <c r="D23" s="307"/>
      <c r="E23" s="307"/>
      <c r="F23" s="380"/>
      <c r="G23" s="357"/>
      <c r="H23" s="733" t="s">
        <v>1155</v>
      </c>
      <c r="I23" s="820" t="s">
        <v>1755</v>
      </c>
      <c r="J23" s="824"/>
      <c r="K23" s="824"/>
      <c r="L23" s="824"/>
      <c r="M23" s="824"/>
      <c r="N23" s="824"/>
      <c r="O23" s="824"/>
      <c r="P23" s="824"/>
      <c r="Q23" s="824"/>
      <c r="R23" s="824"/>
      <c r="S23" s="824"/>
      <c r="T23" s="824"/>
      <c r="U23" s="824"/>
      <c r="V23" s="824"/>
      <c r="W23" s="824"/>
      <c r="X23" s="831"/>
      <c r="Y23" s="557"/>
      <c r="AD23" s="299" t="s">
        <v>761</v>
      </c>
      <c r="AE23" s="292" t="s">
        <v>905</v>
      </c>
      <c r="AF23" s="355" t="s">
        <v>761</v>
      </c>
    </row>
    <row r="24" spans="2:32" s="290" customFormat="1">
      <c r="B24" s="326"/>
      <c r="C24" s="356"/>
      <c r="D24" s="307"/>
      <c r="E24" s="307"/>
      <c r="F24" s="380"/>
      <c r="H24" s="396" t="s">
        <v>1751</v>
      </c>
      <c r="I24" s="684"/>
      <c r="J24" s="684"/>
      <c r="K24" s="684"/>
      <c r="L24" s="684"/>
      <c r="M24" s="684"/>
      <c r="N24" s="684"/>
      <c r="O24" s="684"/>
      <c r="P24" s="684"/>
      <c r="Q24" s="684"/>
      <c r="R24" s="684"/>
      <c r="U24" s="292"/>
      <c r="W24" s="557"/>
      <c r="X24" s="557"/>
      <c r="Y24" s="557"/>
      <c r="AD24" s="324"/>
      <c r="AE24" s="543"/>
      <c r="AF24" s="816"/>
    </row>
    <row r="25" spans="2:32" s="290" customFormat="1">
      <c r="B25" s="326"/>
      <c r="C25" s="356"/>
      <c r="D25" s="307"/>
      <c r="E25" s="307"/>
      <c r="F25" s="380"/>
      <c r="H25" s="543"/>
      <c r="I25" s="684"/>
      <c r="J25" s="684"/>
      <c r="K25" s="684"/>
      <c r="L25" s="684"/>
      <c r="M25" s="684"/>
      <c r="N25" s="684"/>
      <c r="O25" s="684"/>
      <c r="P25" s="684"/>
      <c r="Q25" s="684"/>
      <c r="R25" s="684"/>
      <c r="U25" s="292"/>
      <c r="W25" s="557"/>
      <c r="X25" s="557"/>
      <c r="Y25" s="557"/>
      <c r="AD25" s="324"/>
      <c r="AE25" s="543"/>
      <c r="AF25" s="816"/>
    </row>
    <row r="26" spans="2:32" s="290" customFormat="1" ht="14.25" customHeight="1">
      <c r="B26" s="326"/>
      <c r="C26" s="356"/>
      <c r="D26" s="307"/>
      <c r="E26" s="307"/>
      <c r="F26" s="380"/>
      <c r="H26" s="396" t="s">
        <v>1752</v>
      </c>
      <c r="I26" s="684"/>
      <c r="J26" s="684"/>
      <c r="K26" s="684"/>
      <c r="L26" s="684"/>
      <c r="M26" s="684"/>
      <c r="N26" s="684"/>
      <c r="O26" s="684"/>
      <c r="P26" s="684"/>
      <c r="Q26" s="684"/>
      <c r="R26" s="684"/>
      <c r="U26" s="292"/>
      <c r="W26" s="557"/>
      <c r="X26" s="557"/>
      <c r="Y26" s="557"/>
      <c r="AD26" s="701" t="s">
        <v>808</v>
      </c>
      <c r="AE26" s="328" t="s">
        <v>905</v>
      </c>
      <c r="AF26" s="702" t="s">
        <v>797</v>
      </c>
    </row>
    <row r="27" spans="2:32" s="290" customFormat="1" ht="58.5" customHeight="1">
      <c r="B27" s="326"/>
      <c r="C27" s="356"/>
      <c r="D27" s="307"/>
      <c r="E27" s="307"/>
      <c r="F27" s="380"/>
      <c r="H27" s="381" t="s">
        <v>1190</v>
      </c>
      <c r="I27" s="880" t="s">
        <v>1756</v>
      </c>
      <c r="J27" s="880"/>
      <c r="K27" s="880"/>
      <c r="L27" s="885"/>
      <c r="M27" s="880" t="s">
        <v>1493</v>
      </c>
      <c r="N27" s="699"/>
      <c r="O27" s="699"/>
      <c r="P27" s="854"/>
      <c r="Q27" s="854"/>
      <c r="R27" s="854"/>
      <c r="S27" s="854"/>
      <c r="T27" s="854"/>
      <c r="U27" s="854"/>
      <c r="V27" s="854"/>
      <c r="W27" s="854"/>
      <c r="X27" s="310" t="s">
        <v>842</v>
      </c>
      <c r="Y27" s="290" t="s">
        <v>983</v>
      </c>
      <c r="Z27" s="557" t="s">
        <v>1760</v>
      </c>
      <c r="AA27" s="557"/>
      <c r="AB27" s="557"/>
      <c r="AD27" s="299" t="s">
        <v>761</v>
      </c>
      <c r="AE27" s="292" t="s">
        <v>905</v>
      </c>
      <c r="AF27" s="355" t="s">
        <v>761</v>
      </c>
    </row>
    <row r="28" spans="2:32" s="290" customFormat="1" ht="17.25" customHeight="1">
      <c r="B28" s="326"/>
      <c r="C28" s="356"/>
      <c r="D28" s="307"/>
      <c r="E28" s="307"/>
      <c r="F28" s="380"/>
      <c r="H28" s="543"/>
      <c r="I28" s="755"/>
      <c r="J28" s="755"/>
      <c r="K28" s="755"/>
      <c r="L28" s="755"/>
      <c r="M28" s="755"/>
      <c r="N28" s="791"/>
      <c r="O28" s="791"/>
      <c r="P28" s="786"/>
      <c r="Q28" s="786"/>
      <c r="R28" s="786"/>
      <c r="S28" s="786"/>
      <c r="T28" s="786"/>
      <c r="U28" s="786"/>
      <c r="V28" s="786"/>
      <c r="W28" s="786"/>
      <c r="X28" s="292"/>
      <c r="Z28" s="557"/>
      <c r="AA28" s="557"/>
      <c r="AB28" s="557"/>
      <c r="AD28" s="299"/>
      <c r="AE28" s="292"/>
      <c r="AF28" s="355"/>
    </row>
    <row r="29" spans="2:32" s="290" customFormat="1" ht="14.25" customHeight="1">
      <c r="B29" s="326"/>
      <c r="C29" s="356"/>
      <c r="D29" s="307"/>
      <c r="E29" s="307"/>
      <c r="F29" s="380"/>
      <c r="H29" s="396" t="s">
        <v>1177</v>
      </c>
      <c r="I29" s="684"/>
      <c r="J29" s="684"/>
      <c r="K29" s="684"/>
      <c r="L29" s="684"/>
      <c r="M29" s="684"/>
      <c r="N29" s="684"/>
      <c r="O29" s="684"/>
      <c r="P29" s="684"/>
      <c r="Q29" s="684"/>
      <c r="R29" s="684"/>
      <c r="U29" s="292"/>
      <c r="W29" s="557"/>
      <c r="X29" s="557"/>
      <c r="Y29" s="557"/>
      <c r="AD29" s="701" t="s">
        <v>808</v>
      </c>
      <c r="AE29" s="328" t="s">
        <v>905</v>
      </c>
      <c r="AF29" s="702" t="s">
        <v>797</v>
      </c>
    </row>
    <row r="30" spans="2:32" s="290" customFormat="1" ht="15" customHeight="1">
      <c r="B30" s="326"/>
      <c r="C30" s="356"/>
      <c r="D30" s="307"/>
      <c r="E30" s="307"/>
      <c r="F30" s="380"/>
      <c r="H30" s="293" t="s">
        <v>1193</v>
      </c>
      <c r="I30" s="881" t="s">
        <v>1758</v>
      </c>
      <c r="J30" s="884"/>
      <c r="K30" s="884"/>
      <c r="L30" s="884"/>
      <c r="M30" s="884"/>
      <c r="N30" s="884"/>
      <c r="O30" s="884"/>
      <c r="P30" s="884"/>
      <c r="Q30" s="884"/>
      <c r="R30" s="884"/>
      <c r="S30" s="884"/>
      <c r="T30" s="884"/>
      <c r="U30" s="884"/>
      <c r="V30" s="884"/>
      <c r="W30" s="884"/>
      <c r="X30" s="887"/>
      <c r="Z30" s="557"/>
      <c r="AA30" s="557"/>
      <c r="AB30" s="557"/>
      <c r="AD30" s="299" t="s">
        <v>761</v>
      </c>
      <c r="AE30" s="292" t="s">
        <v>905</v>
      </c>
      <c r="AF30" s="355" t="s">
        <v>761</v>
      </c>
    </row>
    <row r="31" spans="2:32" s="290" customFormat="1">
      <c r="B31" s="875"/>
      <c r="C31" s="309"/>
      <c r="D31" s="309"/>
      <c r="E31" s="309"/>
      <c r="F31" s="466"/>
      <c r="G31" s="338"/>
      <c r="H31" s="338"/>
      <c r="I31" s="338"/>
      <c r="J31" s="338"/>
      <c r="K31" s="338"/>
      <c r="L31" s="338"/>
      <c r="M31" s="338"/>
      <c r="N31" s="338"/>
      <c r="O31" s="338"/>
      <c r="P31" s="338"/>
      <c r="Q31" s="338"/>
      <c r="R31" s="338"/>
      <c r="S31" s="338"/>
      <c r="T31" s="338"/>
      <c r="U31" s="338"/>
      <c r="V31" s="338"/>
      <c r="W31" s="338"/>
      <c r="X31" s="338"/>
      <c r="Y31" s="338"/>
      <c r="Z31" s="338"/>
      <c r="AA31" s="338"/>
      <c r="AB31" s="338"/>
      <c r="AC31" s="338"/>
      <c r="AD31" s="337"/>
      <c r="AE31" s="338"/>
      <c r="AF31" s="352"/>
    </row>
    <row r="32" spans="2:32" ht="32.25" customHeight="1">
      <c r="B32" s="298" t="s">
        <v>1046</v>
      </c>
      <c r="C32" s="304"/>
      <c r="D32" s="304"/>
      <c r="E32" s="304"/>
      <c r="F32" s="311"/>
      <c r="G32" s="878"/>
      <c r="H32" s="878"/>
      <c r="I32" s="878"/>
      <c r="J32" s="878"/>
      <c r="K32" s="878"/>
      <c r="L32" s="878"/>
      <c r="M32" s="878"/>
      <c r="N32" s="878"/>
      <c r="O32" s="878"/>
      <c r="P32" s="878"/>
      <c r="Q32" s="878"/>
      <c r="R32" s="878"/>
      <c r="S32" s="878"/>
      <c r="T32" s="878"/>
      <c r="U32" s="878"/>
      <c r="V32" s="878"/>
      <c r="W32" s="878"/>
      <c r="X32" s="878"/>
      <c r="Y32" s="878"/>
      <c r="Z32" s="878"/>
      <c r="AA32" s="878"/>
      <c r="AB32" s="878"/>
      <c r="AC32" s="878"/>
      <c r="AD32" s="878"/>
      <c r="AE32" s="878"/>
      <c r="AF32" s="888"/>
    </row>
    <row r="33" spans="2:32" s="290" customFormat="1" ht="10.5" customHeight="1">
      <c r="B33" s="298"/>
      <c r="C33" s="467" t="s">
        <v>1749</v>
      </c>
      <c r="D33" s="464"/>
      <c r="E33" s="464"/>
      <c r="F33" s="465"/>
      <c r="G33" s="306"/>
      <c r="H33" s="306"/>
      <c r="I33" s="306"/>
      <c r="J33" s="306"/>
      <c r="K33" s="306"/>
      <c r="L33" s="306"/>
      <c r="M33" s="306"/>
      <c r="N33" s="306"/>
      <c r="O33" s="306"/>
      <c r="P33" s="306"/>
      <c r="Q33" s="306"/>
      <c r="R33" s="306"/>
      <c r="S33" s="306"/>
      <c r="T33" s="306"/>
      <c r="U33" s="306"/>
      <c r="V33" s="306"/>
      <c r="W33" s="306"/>
      <c r="X33" s="306"/>
      <c r="Y33" s="306"/>
      <c r="Z33" s="306"/>
      <c r="AA33" s="306"/>
      <c r="AB33" s="306"/>
      <c r="AC33" s="306"/>
      <c r="AD33" s="297"/>
      <c r="AE33" s="306"/>
      <c r="AF33" s="333"/>
    </row>
    <row r="34" spans="2:32" s="290" customFormat="1" ht="15.75" customHeight="1">
      <c r="B34" s="298"/>
      <c r="C34" s="356"/>
      <c r="D34" s="307"/>
      <c r="E34" s="307"/>
      <c r="F34" s="380"/>
      <c r="H34" s="768" t="s">
        <v>1627</v>
      </c>
      <c r="I34" s="768"/>
      <c r="J34" s="768"/>
      <c r="K34" s="768"/>
      <c r="L34" s="768"/>
      <c r="M34" s="768"/>
      <c r="N34" s="768"/>
      <c r="O34" s="768"/>
      <c r="P34" s="768"/>
      <c r="Q34" s="768"/>
      <c r="R34" s="768"/>
      <c r="S34" s="768"/>
      <c r="T34" s="768"/>
      <c r="U34" s="768"/>
      <c r="V34" s="886"/>
      <c r="W34" s="886"/>
      <c r="X34" s="886"/>
      <c r="Y34" s="886"/>
      <c r="AD34" s="298"/>
      <c r="AF34" s="334"/>
    </row>
    <row r="35" spans="2:32" s="290" customFormat="1" ht="40.5" customHeight="1">
      <c r="B35" s="326"/>
      <c r="C35" s="356"/>
      <c r="D35" s="307"/>
      <c r="E35" s="307"/>
      <c r="F35" s="380"/>
      <c r="H35" s="381" t="s">
        <v>956</v>
      </c>
      <c r="I35" s="764" t="s">
        <v>1754</v>
      </c>
      <c r="J35" s="772"/>
      <c r="K35" s="772"/>
      <c r="L35" s="772"/>
      <c r="M35" s="772"/>
      <c r="N35" s="772"/>
      <c r="O35" s="772"/>
      <c r="P35" s="772"/>
      <c r="Q35" s="772"/>
      <c r="R35" s="772"/>
      <c r="S35" s="772"/>
      <c r="T35" s="772"/>
      <c r="U35" s="776"/>
      <c r="V35" s="294"/>
      <c r="W35" s="303"/>
      <c r="X35" s="310" t="s">
        <v>842</v>
      </c>
      <c r="Z35" s="557"/>
      <c r="AA35" s="557"/>
      <c r="AB35" s="557"/>
      <c r="AD35" s="701" t="s">
        <v>808</v>
      </c>
      <c r="AE35" s="328" t="s">
        <v>905</v>
      </c>
      <c r="AF35" s="702" t="s">
        <v>797</v>
      </c>
    </row>
    <row r="36" spans="2:32" s="290" customFormat="1" ht="16.5" customHeight="1">
      <c r="B36" s="326"/>
      <c r="C36" s="356"/>
      <c r="D36" s="307"/>
      <c r="E36" s="307"/>
      <c r="F36" s="380"/>
      <c r="H36" s="732"/>
      <c r="I36" s="772"/>
      <c r="J36" s="772"/>
      <c r="K36" s="772"/>
      <c r="L36" s="772"/>
      <c r="M36" s="772"/>
      <c r="N36" s="772"/>
      <c r="O36" s="772"/>
      <c r="P36" s="772"/>
      <c r="Q36" s="772"/>
      <c r="R36" s="772"/>
      <c r="S36" s="772"/>
      <c r="T36" s="772"/>
      <c r="U36" s="772"/>
      <c r="V36" s="303"/>
      <c r="W36" s="303"/>
      <c r="X36" s="303"/>
      <c r="Z36" s="557"/>
      <c r="AA36" s="557"/>
      <c r="AB36" s="557"/>
      <c r="AD36" s="701"/>
      <c r="AE36" s="328"/>
      <c r="AF36" s="702"/>
    </row>
    <row r="37" spans="2:32" s="290" customFormat="1" ht="40.5" customHeight="1">
      <c r="B37" s="326"/>
      <c r="C37" s="356"/>
      <c r="D37" s="307"/>
      <c r="E37" s="307"/>
      <c r="F37" s="380"/>
      <c r="H37" s="381" t="s">
        <v>17</v>
      </c>
      <c r="I37" s="764" t="s">
        <v>716</v>
      </c>
      <c r="J37" s="772"/>
      <c r="K37" s="772"/>
      <c r="L37" s="772"/>
      <c r="M37" s="772"/>
      <c r="N37" s="772"/>
      <c r="O37" s="772"/>
      <c r="P37" s="772"/>
      <c r="Q37" s="772"/>
      <c r="R37" s="772"/>
      <c r="S37" s="772"/>
      <c r="T37" s="772"/>
      <c r="U37" s="776"/>
      <c r="V37" s="294"/>
      <c r="W37" s="303"/>
      <c r="X37" s="310" t="s">
        <v>842</v>
      </c>
      <c r="Y37" s="290" t="s">
        <v>983</v>
      </c>
      <c r="Z37" s="557" t="s">
        <v>1761</v>
      </c>
      <c r="AA37" s="557"/>
      <c r="AB37" s="557"/>
      <c r="AD37" s="299" t="s">
        <v>761</v>
      </c>
      <c r="AE37" s="292" t="s">
        <v>905</v>
      </c>
      <c r="AF37" s="355" t="s">
        <v>761</v>
      </c>
    </row>
    <row r="38" spans="2:32" s="290" customFormat="1" ht="20.25" customHeight="1">
      <c r="B38" s="876"/>
      <c r="C38" s="309"/>
      <c r="D38" s="309"/>
      <c r="E38" s="309"/>
      <c r="F38" s="309"/>
      <c r="G38" s="298"/>
      <c r="H38" s="305" t="s">
        <v>165</v>
      </c>
      <c r="I38" s="882"/>
      <c r="J38" s="882"/>
      <c r="K38" s="882"/>
      <c r="L38" s="882"/>
      <c r="M38" s="882"/>
      <c r="N38" s="882"/>
      <c r="O38" s="882"/>
      <c r="P38" s="882"/>
      <c r="Q38" s="882"/>
      <c r="R38" s="882"/>
      <c r="S38" s="305"/>
      <c r="T38" s="305"/>
      <c r="U38" s="305"/>
      <c r="V38" s="338"/>
      <c r="W38" s="768"/>
      <c r="X38" s="768"/>
      <c r="Y38" s="557"/>
      <c r="AD38" s="299"/>
      <c r="AE38" s="292"/>
      <c r="AF38" s="355"/>
    </row>
    <row r="39" spans="2:32" s="290" customFormat="1" ht="74.25" customHeight="1">
      <c r="B39" s="326"/>
      <c r="C39" s="467"/>
      <c r="D39" s="307"/>
      <c r="E39" s="307"/>
      <c r="F39" s="380"/>
      <c r="H39" s="762" t="s">
        <v>957</v>
      </c>
      <c r="I39" s="767" t="s">
        <v>976</v>
      </c>
      <c r="J39" s="768"/>
      <c r="K39" s="768"/>
      <c r="L39" s="768"/>
      <c r="M39" s="768"/>
      <c r="N39" s="768"/>
      <c r="O39" s="768"/>
      <c r="P39" s="768"/>
      <c r="Q39" s="768"/>
      <c r="R39" s="768"/>
      <c r="S39" s="768"/>
      <c r="T39" s="768"/>
      <c r="U39" s="778"/>
      <c r="V39" s="296"/>
      <c r="W39" s="305"/>
      <c r="X39" s="312" t="s">
        <v>842</v>
      </c>
      <c r="Y39" s="290" t="s">
        <v>983</v>
      </c>
      <c r="Z39" s="557" t="s">
        <v>1762</v>
      </c>
      <c r="AA39" s="557"/>
      <c r="AB39" s="557"/>
      <c r="AD39" s="299" t="s">
        <v>761</v>
      </c>
      <c r="AE39" s="292" t="s">
        <v>905</v>
      </c>
      <c r="AF39" s="355" t="s">
        <v>761</v>
      </c>
    </row>
    <row r="40" spans="2:32" s="290" customFormat="1" ht="15" customHeight="1">
      <c r="B40" s="326"/>
      <c r="C40" s="356"/>
      <c r="D40" s="307"/>
      <c r="E40" s="307"/>
      <c r="F40" s="380"/>
      <c r="H40" s="543"/>
      <c r="I40" s="684"/>
      <c r="J40" s="684"/>
      <c r="K40" s="684"/>
      <c r="L40" s="684"/>
      <c r="M40" s="684"/>
      <c r="N40" s="684"/>
      <c r="O40" s="684"/>
      <c r="P40" s="684"/>
      <c r="Q40" s="684"/>
      <c r="R40" s="684"/>
      <c r="S40" s="292"/>
      <c r="T40" s="292"/>
      <c r="U40" s="292"/>
      <c r="W40" s="557"/>
      <c r="X40" s="557"/>
      <c r="Y40" s="557"/>
      <c r="AD40" s="299"/>
      <c r="AE40" s="292"/>
      <c r="AF40" s="355"/>
    </row>
    <row r="41" spans="2:32" s="290" customFormat="1">
      <c r="B41" s="326"/>
      <c r="C41" s="356"/>
      <c r="D41" s="307"/>
      <c r="E41" s="307"/>
      <c r="F41" s="380"/>
      <c r="H41" s="396" t="s">
        <v>1438</v>
      </c>
      <c r="I41" s="684"/>
      <c r="J41" s="684"/>
      <c r="K41" s="684"/>
      <c r="L41" s="684"/>
      <c r="M41" s="684"/>
      <c r="N41" s="684"/>
      <c r="O41" s="684"/>
      <c r="P41" s="684"/>
      <c r="Q41" s="684"/>
      <c r="R41" s="684"/>
      <c r="U41" s="292"/>
      <c r="W41" s="557"/>
      <c r="X41" s="557"/>
      <c r="Y41" s="557"/>
      <c r="AD41" s="701" t="s">
        <v>808</v>
      </c>
      <c r="AE41" s="328" t="s">
        <v>905</v>
      </c>
      <c r="AF41" s="702" t="s">
        <v>797</v>
      </c>
    </row>
    <row r="42" spans="2:32" s="290" customFormat="1" ht="21.75" customHeight="1">
      <c r="B42" s="326"/>
      <c r="C42" s="356"/>
      <c r="D42" s="307"/>
      <c r="E42" s="307"/>
      <c r="F42" s="380"/>
      <c r="H42" s="381" t="s">
        <v>1155</v>
      </c>
      <c r="I42" s="820" t="s">
        <v>1755</v>
      </c>
      <c r="J42" s="824"/>
      <c r="K42" s="824"/>
      <c r="L42" s="824"/>
      <c r="M42" s="824"/>
      <c r="N42" s="824"/>
      <c r="O42" s="824"/>
      <c r="P42" s="824"/>
      <c r="Q42" s="824"/>
      <c r="R42" s="824"/>
      <c r="S42" s="824"/>
      <c r="T42" s="824"/>
      <c r="U42" s="824"/>
      <c r="V42" s="824"/>
      <c r="W42" s="824"/>
      <c r="X42" s="831"/>
      <c r="Y42" s="557"/>
      <c r="AD42" s="299" t="s">
        <v>761</v>
      </c>
      <c r="AE42" s="292" t="s">
        <v>905</v>
      </c>
      <c r="AF42" s="355" t="s">
        <v>761</v>
      </c>
    </row>
    <row r="43" spans="2:32" s="290" customFormat="1">
      <c r="B43" s="326"/>
      <c r="C43" s="356"/>
      <c r="D43" s="307"/>
      <c r="E43" s="307"/>
      <c r="F43" s="380"/>
      <c r="H43" s="864" t="s">
        <v>1419</v>
      </c>
      <c r="I43" s="684"/>
      <c r="J43" s="684"/>
      <c r="K43" s="684"/>
      <c r="L43" s="684"/>
      <c r="M43" s="684"/>
      <c r="N43" s="684"/>
      <c r="O43" s="684"/>
      <c r="P43" s="684"/>
      <c r="Q43" s="684"/>
      <c r="R43" s="684"/>
      <c r="U43" s="292"/>
      <c r="W43" s="557"/>
      <c r="X43" s="557"/>
      <c r="Y43" s="557"/>
      <c r="AD43" s="324"/>
      <c r="AE43" s="543"/>
      <c r="AF43" s="816"/>
    </row>
    <row r="44" spans="2:32" s="290" customFormat="1">
      <c r="B44" s="326"/>
      <c r="C44" s="356"/>
      <c r="D44" s="307"/>
      <c r="E44" s="307"/>
      <c r="F44" s="380"/>
      <c r="H44" s="543"/>
      <c r="I44" s="684"/>
      <c r="J44" s="684"/>
      <c r="K44" s="684"/>
      <c r="L44" s="684"/>
      <c r="M44" s="684"/>
      <c r="N44" s="684"/>
      <c r="O44" s="684"/>
      <c r="P44" s="684"/>
      <c r="Q44" s="684"/>
      <c r="R44" s="684"/>
      <c r="U44" s="292"/>
      <c r="W44" s="557"/>
      <c r="X44" s="557"/>
      <c r="Y44" s="557"/>
      <c r="AD44" s="324"/>
      <c r="AE44" s="543"/>
      <c r="AF44" s="816"/>
    </row>
    <row r="45" spans="2:32" s="290" customFormat="1" ht="14.25" customHeight="1">
      <c r="B45" s="326"/>
      <c r="C45" s="356"/>
      <c r="D45" s="307"/>
      <c r="E45" s="307"/>
      <c r="F45" s="380"/>
      <c r="H45" s="396" t="s">
        <v>1752</v>
      </c>
      <c r="I45" s="684"/>
      <c r="J45" s="684"/>
      <c r="K45" s="684"/>
      <c r="L45" s="684"/>
      <c r="M45" s="684"/>
      <c r="N45" s="684"/>
      <c r="O45" s="684"/>
      <c r="P45" s="684"/>
      <c r="Q45" s="684"/>
      <c r="R45" s="684"/>
      <c r="U45" s="292"/>
      <c r="W45" s="557"/>
      <c r="X45" s="557"/>
      <c r="Y45" s="557"/>
      <c r="AD45" s="701" t="s">
        <v>808</v>
      </c>
      <c r="AE45" s="328" t="s">
        <v>905</v>
      </c>
      <c r="AF45" s="702" t="s">
        <v>797</v>
      </c>
    </row>
    <row r="46" spans="2:32" s="290" customFormat="1" ht="58.5" customHeight="1">
      <c r="B46" s="326"/>
      <c r="C46" s="356"/>
      <c r="D46" s="307"/>
      <c r="E46" s="307"/>
      <c r="F46" s="380"/>
      <c r="H46" s="381" t="s">
        <v>1190</v>
      </c>
      <c r="I46" s="880" t="s">
        <v>1756</v>
      </c>
      <c r="J46" s="880"/>
      <c r="K46" s="880"/>
      <c r="L46" s="885"/>
      <c r="M46" s="880" t="s">
        <v>1493</v>
      </c>
      <c r="N46" s="699"/>
      <c r="O46" s="699"/>
      <c r="P46" s="854"/>
      <c r="Q46" s="854"/>
      <c r="R46" s="854"/>
      <c r="S46" s="854"/>
      <c r="T46" s="854"/>
      <c r="U46" s="854"/>
      <c r="V46" s="854"/>
      <c r="W46" s="854"/>
      <c r="X46" s="310" t="s">
        <v>842</v>
      </c>
      <c r="Y46" s="290" t="s">
        <v>983</v>
      </c>
      <c r="Z46" s="557" t="s">
        <v>1760</v>
      </c>
      <c r="AA46" s="557"/>
      <c r="AB46" s="557"/>
      <c r="AD46" s="299" t="s">
        <v>761</v>
      </c>
      <c r="AE46" s="292" t="s">
        <v>905</v>
      </c>
      <c r="AF46" s="355" t="s">
        <v>761</v>
      </c>
    </row>
    <row r="47" spans="2:32" s="290" customFormat="1" ht="17.25" customHeight="1">
      <c r="B47" s="326"/>
      <c r="C47" s="356"/>
      <c r="D47" s="307"/>
      <c r="E47" s="307"/>
      <c r="F47" s="380"/>
      <c r="H47" s="543"/>
      <c r="I47" s="755"/>
      <c r="J47" s="755"/>
      <c r="K47" s="755"/>
      <c r="L47" s="755"/>
      <c r="M47" s="755"/>
      <c r="N47" s="791"/>
      <c r="O47" s="791"/>
      <c r="P47" s="786"/>
      <c r="Q47" s="786"/>
      <c r="R47" s="786"/>
      <c r="S47" s="786"/>
      <c r="T47" s="786"/>
      <c r="U47" s="786"/>
      <c r="V47" s="786"/>
      <c r="W47" s="786"/>
      <c r="X47" s="292"/>
      <c r="Z47" s="557"/>
      <c r="AA47" s="557"/>
      <c r="AB47" s="557"/>
      <c r="AD47" s="299"/>
      <c r="AE47" s="292"/>
      <c r="AF47" s="355"/>
    </row>
    <row r="48" spans="2:32" s="290" customFormat="1" ht="14.25" customHeight="1">
      <c r="B48" s="326"/>
      <c r="C48" s="356"/>
      <c r="D48" s="307"/>
      <c r="E48" s="307"/>
      <c r="F48" s="380"/>
      <c r="H48" s="396" t="s">
        <v>1177</v>
      </c>
      <c r="I48" s="684"/>
      <c r="J48" s="684"/>
      <c r="K48" s="684"/>
      <c r="L48" s="684"/>
      <c r="M48" s="684"/>
      <c r="N48" s="684"/>
      <c r="O48" s="684"/>
      <c r="P48" s="684"/>
      <c r="Q48" s="684"/>
      <c r="R48" s="684"/>
      <c r="U48" s="292"/>
      <c r="W48" s="557"/>
      <c r="X48" s="557"/>
      <c r="Y48" s="557"/>
      <c r="AD48" s="701" t="s">
        <v>808</v>
      </c>
      <c r="AE48" s="328" t="s">
        <v>905</v>
      </c>
      <c r="AF48" s="702" t="s">
        <v>797</v>
      </c>
    </row>
    <row r="49" spans="2:32" s="290" customFormat="1" ht="15" customHeight="1">
      <c r="B49" s="326"/>
      <c r="C49" s="356"/>
      <c r="D49" s="307"/>
      <c r="E49" s="307"/>
      <c r="F49" s="380"/>
      <c r="H49" s="293" t="s">
        <v>1193</v>
      </c>
      <c r="I49" s="881" t="s">
        <v>1758</v>
      </c>
      <c r="J49" s="884"/>
      <c r="K49" s="884"/>
      <c r="L49" s="884"/>
      <c r="M49" s="884"/>
      <c r="N49" s="884"/>
      <c r="O49" s="884"/>
      <c r="P49" s="884"/>
      <c r="Q49" s="884"/>
      <c r="R49" s="884"/>
      <c r="S49" s="884"/>
      <c r="T49" s="884"/>
      <c r="U49" s="884"/>
      <c r="V49" s="884"/>
      <c r="W49" s="884"/>
      <c r="X49" s="887"/>
      <c r="Z49" s="557"/>
      <c r="AA49" s="557"/>
      <c r="AB49" s="557"/>
      <c r="AD49" s="299" t="s">
        <v>761</v>
      </c>
      <c r="AE49" s="292" t="s">
        <v>905</v>
      </c>
      <c r="AF49" s="355" t="s">
        <v>761</v>
      </c>
    </row>
    <row r="50" spans="2:32" s="290" customFormat="1">
      <c r="B50" s="337"/>
      <c r="C50" s="468"/>
      <c r="D50" s="309"/>
      <c r="E50" s="309"/>
      <c r="F50" s="466"/>
      <c r="G50" s="338"/>
      <c r="H50" s="338"/>
      <c r="I50" s="338"/>
      <c r="J50" s="338"/>
      <c r="K50" s="338"/>
      <c r="L50" s="338"/>
      <c r="M50" s="338"/>
      <c r="N50" s="338"/>
      <c r="O50" s="338"/>
      <c r="P50" s="338"/>
      <c r="Q50" s="338"/>
      <c r="R50" s="338"/>
      <c r="S50" s="338"/>
      <c r="T50" s="338"/>
      <c r="U50" s="338"/>
      <c r="V50" s="338"/>
      <c r="W50" s="338"/>
      <c r="X50" s="338"/>
      <c r="Y50" s="338"/>
      <c r="Z50" s="338"/>
      <c r="AA50" s="338"/>
      <c r="AB50" s="338"/>
      <c r="AC50" s="338"/>
      <c r="AD50" s="337"/>
      <c r="AE50" s="338"/>
      <c r="AF50" s="352"/>
    </row>
    <row r="51" spans="2:32" s="290" customFormat="1" ht="38.25" customHeight="1">
      <c r="B51" s="464" t="s">
        <v>1747</v>
      </c>
      <c r="C51" s="464"/>
      <c r="D51" s="464"/>
      <c r="E51" s="464"/>
      <c r="F51" s="464"/>
      <c r="G51" s="464"/>
      <c r="H51" s="464"/>
      <c r="I51" s="464"/>
      <c r="J51" s="464"/>
      <c r="K51" s="464"/>
      <c r="L51" s="464"/>
      <c r="M51" s="464"/>
      <c r="N51" s="464"/>
      <c r="O51" s="464"/>
      <c r="P51" s="464"/>
      <c r="Q51" s="464"/>
      <c r="R51" s="464"/>
      <c r="S51" s="464"/>
      <c r="T51" s="464"/>
      <c r="U51" s="464"/>
      <c r="V51" s="464"/>
      <c r="W51" s="464"/>
      <c r="X51" s="464"/>
      <c r="Y51" s="464"/>
      <c r="Z51" s="464"/>
      <c r="AA51" s="464"/>
      <c r="AB51" s="464"/>
      <c r="AC51" s="464"/>
    </row>
    <row r="52" spans="2:32" s="290" customFormat="1">
      <c r="B52" s="421"/>
      <c r="C52" s="421"/>
      <c r="D52" s="421"/>
      <c r="E52" s="421"/>
      <c r="F52" s="421"/>
      <c r="G52" s="421"/>
      <c r="H52" s="421"/>
      <c r="I52" s="421"/>
      <c r="J52" s="421"/>
      <c r="K52" s="421"/>
      <c r="L52" s="421"/>
      <c r="M52" s="421"/>
      <c r="N52" s="421"/>
      <c r="O52" s="421"/>
      <c r="P52" s="421"/>
      <c r="Q52" s="421"/>
      <c r="R52" s="421"/>
      <c r="S52" s="421"/>
      <c r="T52" s="421"/>
      <c r="U52" s="421"/>
      <c r="V52" s="421"/>
      <c r="W52" s="421"/>
      <c r="X52" s="421"/>
      <c r="Y52" s="421"/>
      <c r="Z52" s="421"/>
      <c r="AA52" s="421"/>
      <c r="AB52" s="421"/>
      <c r="AC52" s="421"/>
    </row>
    <row r="53" spans="2:32" s="421" customFormat="1">
      <c r="B53" s="472"/>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row>
    <row r="122" spans="3:7">
      <c r="C122" s="188"/>
      <c r="D122" s="188"/>
      <c r="E122" s="188"/>
      <c r="F122" s="188"/>
      <c r="G122" s="188"/>
    </row>
    <row r="123" spans="3:7">
      <c r="C123" s="189"/>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11"/>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codeName="Sheet60">
    <pageSetUpPr fitToPage="1"/>
  </sheetPr>
  <dimension ref="B1:AG123"/>
  <sheetViews>
    <sheetView view="pageBreakPreview" topLeftCell="A34" zoomScale="70" zoomScaleSheetLayoutView="70" workbookViewId="0">
      <selection activeCell="AG4" sqref="AG4"/>
    </sheetView>
  </sheetViews>
  <sheetFormatPr defaultColWidth="3.5" defaultRowHeight="13.5"/>
  <cols>
    <col min="1" max="1" width="1.25" style="171" customWidth="1"/>
    <col min="2" max="2" width="3" style="289" customWidth="1"/>
    <col min="3" max="6" width="3.5" style="171" bestFit="1" customWidth="1"/>
    <col min="7" max="7" width="1.5" style="171" customWidth="1"/>
    <col min="8" max="26" width="3.5" style="171" bestFit="1" customWidth="1"/>
    <col min="27" max="32" width="4" style="171" customWidth="1"/>
    <col min="33" max="33" width="1.25" style="171" customWidth="1"/>
    <col min="34" max="256" width="3.5" style="171" bestFit="1" customWidth="1"/>
  </cols>
  <sheetData>
    <row r="1" spans="2:32" s="290" customFormat="1"/>
    <row r="2" spans="2:32" s="290" customFormat="1">
      <c r="B2" s="290" t="s">
        <v>1763</v>
      </c>
    </row>
    <row r="3" spans="2:32" s="290" customFormat="1">
      <c r="Z3" s="322" t="s">
        <v>858</v>
      </c>
      <c r="AA3" s="292"/>
      <c r="AB3" s="292" t="s">
        <v>863</v>
      </c>
      <c r="AC3" s="292"/>
      <c r="AD3" s="292" t="s">
        <v>294</v>
      </c>
      <c r="AE3" s="292"/>
      <c r="AF3" s="292" t="s">
        <v>865</v>
      </c>
    </row>
    <row r="4" spans="2:32" s="290" customFormat="1">
      <c r="AF4" s="322"/>
    </row>
    <row r="5" spans="2:32" s="290" customFormat="1" ht="38.25" customHeight="1">
      <c r="B5" s="395" t="s">
        <v>1257</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row>
    <row r="6" spans="2:32" s="290" customFormat="1"/>
    <row r="7" spans="2:32" s="290" customFormat="1" ht="39.75" customHeight="1">
      <c r="B7" s="293" t="s">
        <v>482</v>
      </c>
      <c r="C7" s="293"/>
      <c r="D7" s="293"/>
      <c r="E7" s="293"/>
      <c r="F7" s="293"/>
      <c r="G7" s="313"/>
      <c r="H7" s="315"/>
      <c r="I7" s="315"/>
      <c r="J7" s="315"/>
      <c r="K7" s="315"/>
      <c r="L7" s="315"/>
      <c r="M7" s="315"/>
      <c r="N7" s="315"/>
      <c r="O7" s="315"/>
      <c r="P7" s="315"/>
      <c r="Q7" s="315"/>
      <c r="R7" s="315"/>
      <c r="S7" s="315"/>
      <c r="T7" s="315"/>
      <c r="U7" s="315"/>
      <c r="V7" s="315"/>
      <c r="W7" s="315"/>
      <c r="X7" s="315"/>
      <c r="Y7" s="315"/>
      <c r="Z7" s="315"/>
      <c r="AA7" s="315"/>
      <c r="AB7" s="315"/>
      <c r="AC7" s="315"/>
      <c r="AD7" s="315"/>
      <c r="AE7" s="315"/>
      <c r="AF7" s="329"/>
    </row>
    <row r="8" spans="2:32" ht="39.75" customHeight="1">
      <c r="B8" s="294" t="s">
        <v>270</v>
      </c>
      <c r="C8" s="303"/>
      <c r="D8" s="303"/>
      <c r="E8" s="303"/>
      <c r="F8" s="310"/>
      <c r="G8" s="445"/>
      <c r="H8" s="303" t="s">
        <v>761</v>
      </c>
      <c r="I8" s="316" t="s">
        <v>892</v>
      </c>
      <c r="J8" s="316"/>
      <c r="K8" s="316"/>
      <c r="L8" s="316"/>
      <c r="M8" s="303" t="s">
        <v>761</v>
      </c>
      <c r="N8" s="316" t="s">
        <v>837</v>
      </c>
      <c r="O8" s="316"/>
      <c r="P8" s="316"/>
      <c r="Q8" s="316"/>
      <c r="R8" s="303" t="s">
        <v>761</v>
      </c>
      <c r="S8" s="316" t="s">
        <v>400</v>
      </c>
      <c r="T8" s="316"/>
      <c r="U8" s="316"/>
      <c r="V8" s="316"/>
      <c r="W8" s="316"/>
      <c r="X8" s="316"/>
      <c r="Y8" s="316"/>
      <c r="Z8" s="316"/>
      <c r="AA8" s="316"/>
      <c r="AB8" s="316"/>
      <c r="AC8" s="316"/>
      <c r="AD8" s="316"/>
      <c r="AE8" s="316"/>
      <c r="AF8" s="330"/>
    </row>
    <row r="9" spans="2:32" ht="27" customHeight="1">
      <c r="B9" s="295" t="s">
        <v>693</v>
      </c>
      <c r="C9" s="304"/>
      <c r="D9" s="304"/>
      <c r="E9" s="304"/>
      <c r="F9" s="311"/>
      <c r="G9" s="297"/>
      <c r="H9" s="292" t="s">
        <v>761</v>
      </c>
      <c r="I9" s="317" t="s">
        <v>854</v>
      </c>
      <c r="J9" s="306"/>
      <c r="K9" s="306"/>
      <c r="L9" s="306"/>
      <c r="M9" s="306"/>
      <c r="N9" s="306"/>
      <c r="O9" s="306"/>
      <c r="P9" s="306"/>
      <c r="Q9" s="306"/>
      <c r="R9" s="306"/>
      <c r="S9" s="306"/>
      <c r="T9" s="306"/>
      <c r="U9" s="306"/>
      <c r="V9" s="306"/>
      <c r="W9" s="306"/>
      <c r="X9" s="306"/>
      <c r="Y9" s="306"/>
      <c r="Z9" s="306"/>
      <c r="AA9" s="306"/>
      <c r="AB9" s="306"/>
      <c r="AC9" s="306"/>
      <c r="AD9" s="306"/>
      <c r="AE9" s="306"/>
      <c r="AF9" s="333"/>
    </row>
    <row r="10" spans="2:32" ht="27" customHeight="1">
      <c r="B10" s="296"/>
      <c r="C10" s="305"/>
      <c r="D10" s="305"/>
      <c r="E10" s="305"/>
      <c r="F10" s="312"/>
      <c r="G10" s="337"/>
      <c r="H10" s="292" t="s">
        <v>761</v>
      </c>
      <c r="I10" s="318" t="s">
        <v>336</v>
      </c>
      <c r="J10" s="338"/>
      <c r="K10" s="338"/>
      <c r="L10" s="338"/>
      <c r="M10" s="338"/>
      <c r="N10" s="338"/>
      <c r="O10" s="338"/>
      <c r="P10" s="338"/>
      <c r="Q10" s="338"/>
      <c r="R10" s="338"/>
      <c r="S10" s="338"/>
      <c r="T10" s="338"/>
      <c r="U10" s="338"/>
      <c r="V10" s="338"/>
      <c r="W10" s="338"/>
      <c r="X10" s="338"/>
      <c r="Y10" s="338"/>
      <c r="Z10" s="338"/>
      <c r="AA10" s="338"/>
      <c r="AB10" s="338"/>
      <c r="AC10" s="338"/>
      <c r="AD10" s="338"/>
      <c r="AE10" s="338"/>
      <c r="AF10" s="352"/>
    </row>
    <row r="11" spans="2:32" ht="40.5" customHeight="1">
      <c r="B11" s="294" t="s">
        <v>99</v>
      </c>
      <c r="C11" s="303"/>
      <c r="D11" s="303"/>
      <c r="E11" s="303"/>
      <c r="F11" s="310"/>
      <c r="G11" s="877"/>
      <c r="H11" s="303" t="s">
        <v>761</v>
      </c>
      <c r="I11" s="316" t="s">
        <v>1753</v>
      </c>
      <c r="J11" s="883"/>
      <c r="K11" s="883"/>
      <c r="L11" s="883"/>
      <c r="M11" s="883"/>
      <c r="N11" s="883"/>
      <c r="O11" s="883"/>
      <c r="P11" s="883"/>
      <c r="Q11" s="883"/>
      <c r="R11" s="303" t="s">
        <v>761</v>
      </c>
      <c r="S11" s="316" t="s">
        <v>620</v>
      </c>
      <c r="T11" s="883"/>
      <c r="U11" s="883"/>
      <c r="V11" s="883"/>
      <c r="W11" s="883"/>
      <c r="X11" s="883"/>
      <c r="Y11" s="883"/>
      <c r="Z11" s="883"/>
      <c r="AA11" s="883"/>
      <c r="AB11" s="883"/>
      <c r="AC11" s="883"/>
      <c r="AD11" s="883"/>
      <c r="AE11" s="883"/>
      <c r="AF11" s="902"/>
    </row>
    <row r="12" spans="2:32" ht="27" customHeight="1">
      <c r="B12" s="297" t="s">
        <v>807</v>
      </c>
      <c r="C12" s="304"/>
      <c r="D12" s="304"/>
      <c r="E12" s="304"/>
      <c r="F12" s="304"/>
      <c r="G12" s="891"/>
      <c r="H12" s="892"/>
      <c r="I12" s="892"/>
      <c r="J12" s="892"/>
      <c r="K12" s="892"/>
      <c r="L12" s="892"/>
      <c r="M12" s="892"/>
      <c r="N12" s="892"/>
      <c r="O12" s="892"/>
      <c r="P12" s="892"/>
      <c r="Q12" s="892"/>
      <c r="R12" s="892"/>
      <c r="S12" s="892"/>
      <c r="T12" s="892"/>
      <c r="U12" s="892"/>
      <c r="V12" s="892"/>
      <c r="W12" s="892"/>
      <c r="X12" s="892"/>
      <c r="Y12" s="892"/>
      <c r="Z12" s="892"/>
      <c r="AA12" s="892"/>
      <c r="AB12" s="892"/>
      <c r="AC12" s="892"/>
      <c r="AD12" s="892"/>
      <c r="AE12" s="892"/>
      <c r="AF12" s="903"/>
    </row>
    <row r="13" spans="2:32" s="290" customFormat="1" ht="10.5" customHeight="1">
      <c r="B13" s="357"/>
      <c r="C13" s="467" t="s">
        <v>1749</v>
      </c>
      <c r="D13" s="464"/>
      <c r="E13" s="464"/>
      <c r="F13" s="465"/>
      <c r="G13" s="297"/>
      <c r="H13" s="306"/>
      <c r="I13" s="306"/>
      <c r="J13" s="306"/>
      <c r="K13" s="306"/>
      <c r="L13" s="306"/>
      <c r="M13" s="306"/>
      <c r="N13" s="306"/>
      <c r="O13" s="306"/>
      <c r="P13" s="306"/>
      <c r="Q13" s="306"/>
      <c r="R13" s="306"/>
      <c r="S13" s="306"/>
      <c r="T13" s="306"/>
      <c r="U13" s="306"/>
      <c r="V13" s="306"/>
      <c r="W13" s="306"/>
      <c r="X13" s="306"/>
      <c r="Y13" s="306"/>
      <c r="Z13" s="306"/>
      <c r="AA13" s="306"/>
      <c r="AB13" s="306"/>
      <c r="AC13" s="333"/>
      <c r="AD13" s="306"/>
      <c r="AE13" s="306"/>
      <c r="AF13" s="333"/>
    </row>
    <row r="14" spans="2:32" s="290" customFormat="1" ht="15.75" customHeight="1">
      <c r="B14" s="298"/>
      <c r="C14" s="356"/>
      <c r="D14" s="307"/>
      <c r="E14" s="307"/>
      <c r="F14" s="380"/>
      <c r="G14" s="298"/>
      <c r="H14" s="768" t="s">
        <v>1627</v>
      </c>
      <c r="I14" s="768"/>
      <c r="J14" s="768"/>
      <c r="K14" s="768"/>
      <c r="L14" s="768"/>
      <c r="M14" s="768"/>
      <c r="N14" s="768"/>
      <c r="O14" s="768"/>
      <c r="P14" s="768"/>
      <c r="Q14" s="768"/>
      <c r="R14" s="768"/>
      <c r="S14" s="768"/>
      <c r="T14" s="768"/>
      <c r="U14" s="768"/>
      <c r="V14" s="768"/>
      <c r="W14" s="768"/>
      <c r="X14" s="768"/>
      <c r="Y14" s="886"/>
      <c r="Z14" s="886"/>
      <c r="AA14" s="886"/>
      <c r="AB14" s="886"/>
      <c r="AC14" s="334"/>
      <c r="AF14" s="334"/>
    </row>
    <row r="15" spans="2:32" s="290" customFormat="1" ht="40.5" customHeight="1">
      <c r="B15" s="326"/>
      <c r="C15" s="356"/>
      <c r="D15" s="307"/>
      <c r="E15" s="307"/>
      <c r="F15" s="380"/>
      <c r="G15" s="298"/>
      <c r="H15" s="381" t="s">
        <v>956</v>
      </c>
      <c r="I15" s="679" t="s">
        <v>1775</v>
      </c>
      <c r="J15" s="682"/>
      <c r="K15" s="682"/>
      <c r="L15" s="682"/>
      <c r="M15" s="682"/>
      <c r="N15" s="682"/>
      <c r="O15" s="682"/>
      <c r="P15" s="682"/>
      <c r="Q15" s="682"/>
      <c r="R15" s="682"/>
      <c r="S15" s="682"/>
      <c r="T15" s="682"/>
      <c r="U15" s="685"/>
      <c r="V15" s="294"/>
      <c r="W15" s="303"/>
      <c r="X15" s="310" t="s">
        <v>842</v>
      </c>
      <c r="Z15" s="557"/>
      <c r="AA15" s="557"/>
      <c r="AB15" s="557"/>
      <c r="AC15" s="334"/>
      <c r="AD15" s="701" t="s">
        <v>808</v>
      </c>
      <c r="AE15" s="328" t="s">
        <v>905</v>
      </c>
      <c r="AF15" s="702" t="s">
        <v>797</v>
      </c>
    </row>
    <row r="16" spans="2:32" s="290" customFormat="1" ht="18" customHeight="1">
      <c r="B16" s="326"/>
      <c r="C16" s="356"/>
      <c r="D16" s="307"/>
      <c r="E16" s="307"/>
      <c r="F16" s="380"/>
      <c r="G16" s="298"/>
      <c r="H16" s="732"/>
      <c r="I16" s="682"/>
      <c r="J16" s="682"/>
      <c r="K16" s="682"/>
      <c r="L16" s="682"/>
      <c r="M16" s="682"/>
      <c r="N16" s="682"/>
      <c r="O16" s="682"/>
      <c r="P16" s="682"/>
      <c r="Q16" s="682"/>
      <c r="R16" s="682"/>
      <c r="S16" s="682"/>
      <c r="T16" s="682"/>
      <c r="U16" s="682"/>
      <c r="V16" s="303"/>
      <c r="W16" s="303"/>
      <c r="X16" s="303"/>
      <c r="Z16" s="557"/>
      <c r="AA16" s="557"/>
      <c r="AB16" s="557"/>
      <c r="AC16" s="334"/>
      <c r="AD16" s="701"/>
      <c r="AE16" s="328"/>
      <c r="AF16" s="702"/>
    </row>
    <row r="17" spans="2:32" s="290" customFormat="1" ht="40.5" customHeight="1">
      <c r="B17" s="326"/>
      <c r="C17" s="356"/>
      <c r="D17" s="307"/>
      <c r="E17" s="307"/>
      <c r="F17" s="380"/>
      <c r="G17" s="298"/>
      <c r="H17" s="381" t="s">
        <v>17</v>
      </c>
      <c r="I17" s="679" t="s">
        <v>87</v>
      </c>
      <c r="J17" s="682"/>
      <c r="K17" s="682"/>
      <c r="L17" s="682"/>
      <c r="M17" s="682"/>
      <c r="N17" s="682"/>
      <c r="O17" s="682"/>
      <c r="P17" s="682"/>
      <c r="Q17" s="682"/>
      <c r="R17" s="682"/>
      <c r="S17" s="682"/>
      <c r="T17" s="682"/>
      <c r="U17" s="685"/>
      <c r="V17" s="294"/>
      <c r="W17" s="303"/>
      <c r="X17" s="310" t="s">
        <v>842</v>
      </c>
      <c r="Y17" s="290" t="s">
        <v>983</v>
      </c>
      <c r="Z17" s="557" t="s">
        <v>443</v>
      </c>
      <c r="AA17" s="557"/>
      <c r="AB17" s="557"/>
      <c r="AC17" s="334"/>
      <c r="AD17" s="299" t="s">
        <v>761</v>
      </c>
      <c r="AE17" s="292" t="s">
        <v>905</v>
      </c>
      <c r="AF17" s="355" t="s">
        <v>761</v>
      </c>
    </row>
    <row r="18" spans="2:32" s="290" customFormat="1" ht="20.25" customHeight="1">
      <c r="B18" s="326"/>
      <c r="C18" s="356"/>
      <c r="D18" s="307"/>
      <c r="E18" s="307"/>
      <c r="F18" s="380"/>
      <c r="H18" s="292" t="s">
        <v>165</v>
      </c>
      <c r="I18" s="684"/>
      <c r="J18" s="684"/>
      <c r="K18" s="684"/>
      <c r="L18" s="684"/>
      <c r="M18" s="684"/>
      <c r="N18" s="684"/>
      <c r="O18" s="684"/>
      <c r="P18" s="684"/>
      <c r="Q18" s="684"/>
      <c r="R18" s="684"/>
      <c r="S18" s="292"/>
      <c r="T18" s="292"/>
      <c r="U18" s="292"/>
      <c r="W18" s="557"/>
      <c r="X18" s="557"/>
      <c r="Y18" s="557"/>
      <c r="AD18" s="299"/>
      <c r="AE18" s="292"/>
      <c r="AF18" s="355"/>
    </row>
    <row r="19" spans="2:32" s="290" customFormat="1" ht="74.25" customHeight="1">
      <c r="B19" s="326"/>
      <c r="C19" s="356"/>
      <c r="D19" s="307"/>
      <c r="E19" s="307"/>
      <c r="F19" s="380"/>
      <c r="H19" s="381" t="s">
        <v>957</v>
      </c>
      <c r="I19" s="764" t="s">
        <v>976</v>
      </c>
      <c r="J19" s="772"/>
      <c r="K19" s="772"/>
      <c r="L19" s="772"/>
      <c r="M19" s="772"/>
      <c r="N19" s="772"/>
      <c r="O19" s="772"/>
      <c r="P19" s="772"/>
      <c r="Q19" s="772"/>
      <c r="R19" s="772"/>
      <c r="S19" s="772"/>
      <c r="T19" s="772"/>
      <c r="U19" s="776"/>
      <c r="V19" s="294"/>
      <c r="W19" s="303"/>
      <c r="X19" s="310" t="s">
        <v>842</v>
      </c>
      <c r="Y19" s="290" t="s">
        <v>983</v>
      </c>
      <c r="Z19" s="557" t="s">
        <v>1471</v>
      </c>
      <c r="AA19" s="557"/>
      <c r="AB19" s="557"/>
      <c r="AD19" s="299" t="s">
        <v>761</v>
      </c>
      <c r="AE19" s="292" t="s">
        <v>905</v>
      </c>
      <c r="AF19" s="355" t="s">
        <v>761</v>
      </c>
    </row>
    <row r="20" spans="2:32" s="290" customFormat="1" ht="15" customHeight="1">
      <c r="B20" s="326"/>
      <c r="C20" s="356"/>
      <c r="D20" s="307"/>
      <c r="E20" s="307"/>
      <c r="F20" s="380"/>
      <c r="H20" s="543"/>
      <c r="I20" s="684"/>
      <c r="J20" s="684"/>
      <c r="K20" s="684"/>
      <c r="L20" s="684"/>
      <c r="M20" s="684"/>
      <c r="N20" s="684"/>
      <c r="O20" s="684"/>
      <c r="P20" s="684"/>
      <c r="Q20" s="684"/>
      <c r="R20" s="684"/>
      <c r="S20" s="292"/>
      <c r="T20" s="292"/>
      <c r="U20" s="292"/>
      <c r="W20" s="557"/>
      <c r="X20" s="557"/>
      <c r="Y20" s="557"/>
      <c r="AD20" s="299"/>
      <c r="AE20" s="292"/>
      <c r="AF20" s="355"/>
    </row>
    <row r="21" spans="2:32" s="290" customFormat="1">
      <c r="B21" s="326"/>
      <c r="C21" s="356"/>
      <c r="D21" s="307"/>
      <c r="E21" s="307"/>
      <c r="F21" s="380"/>
      <c r="H21" s="396" t="s">
        <v>1438</v>
      </c>
      <c r="I21" s="684"/>
      <c r="J21" s="684"/>
      <c r="K21" s="684"/>
      <c r="L21" s="684"/>
      <c r="M21" s="684"/>
      <c r="N21" s="684"/>
      <c r="O21" s="684"/>
      <c r="P21" s="684"/>
      <c r="Q21" s="684"/>
      <c r="R21" s="684"/>
      <c r="U21" s="292"/>
      <c r="W21" s="557"/>
      <c r="X21" s="557"/>
      <c r="Y21" s="557"/>
      <c r="AD21" s="701" t="s">
        <v>808</v>
      </c>
      <c r="AE21" s="328" t="s">
        <v>905</v>
      </c>
      <c r="AF21" s="702" t="s">
        <v>797</v>
      </c>
    </row>
    <row r="22" spans="2:32" s="290" customFormat="1" ht="20.25" customHeight="1">
      <c r="B22" s="326"/>
      <c r="C22" s="356"/>
      <c r="D22" s="307"/>
      <c r="E22" s="307"/>
      <c r="F22" s="380"/>
      <c r="G22" s="298"/>
      <c r="H22" s="381" t="s">
        <v>1155</v>
      </c>
      <c r="I22" s="820" t="s">
        <v>1755</v>
      </c>
      <c r="J22" s="824"/>
      <c r="K22" s="824"/>
      <c r="L22" s="824"/>
      <c r="M22" s="824"/>
      <c r="N22" s="824"/>
      <c r="O22" s="824"/>
      <c r="P22" s="824"/>
      <c r="Q22" s="824"/>
      <c r="R22" s="824"/>
      <c r="S22" s="824"/>
      <c r="T22" s="824"/>
      <c r="U22" s="824"/>
      <c r="V22" s="824"/>
      <c r="W22" s="824"/>
      <c r="X22" s="831"/>
      <c r="Y22" s="557"/>
      <c r="AD22" s="299" t="s">
        <v>761</v>
      </c>
      <c r="AE22" s="292" t="s">
        <v>905</v>
      </c>
      <c r="AF22" s="355" t="s">
        <v>761</v>
      </c>
    </row>
    <row r="23" spans="2:32" s="290" customFormat="1">
      <c r="B23" s="326"/>
      <c r="C23" s="356"/>
      <c r="D23" s="307"/>
      <c r="E23" s="307"/>
      <c r="F23" s="380"/>
      <c r="H23" s="396" t="s">
        <v>1419</v>
      </c>
      <c r="I23" s="684"/>
      <c r="J23" s="684"/>
      <c r="K23" s="684"/>
      <c r="L23" s="684"/>
      <c r="M23" s="684"/>
      <c r="N23" s="684"/>
      <c r="O23" s="684"/>
      <c r="P23" s="684"/>
      <c r="Q23" s="684"/>
      <c r="R23" s="684"/>
      <c r="U23" s="292"/>
      <c r="W23" s="557"/>
      <c r="X23" s="557"/>
      <c r="Y23" s="557"/>
      <c r="AD23" s="324"/>
      <c r="AE23" s="543"/>
      <c r="AF23" s="816"/>
    </row>
    <row r="24" spans="2:32" s="290" customFormat="1">
      <c r="B24" s="326"/>
      <c r="C24" s="356"/>
      <c r="D24" s="307"/>
      <c r="E24" s="307"/>
      <c r="F24" s="380"/>
      <c r="G24" s="298"/>
      <c r="H24" s="543"/>
      <c r="I24" s="684"/>
      <c r="J24" s="684"/>
      <c r="K24" s="684"/>
      <c r="L24" s="684"/>
      <c r="M24" s="684"/>
      <c r="N24" s="684"/>
      <c r="O24" s="684"/>
      <c r="P24" s="684"/>
      <c r="Q24" s="684"/>
      <c r="R24" s="684"/>
      <c r="S24" s="684"/>
      <c r="T24" s="684"/>
      <c r="U24" s="684"/>
      <c r="X24" s="292"/>
      <c r="Z24" s="557"/>
      <c r="AA24" s="557"/>
      <c r="AB24" s="557"/>
      <c r="AC24" s="334"/>
      <c r="AD24" s="543"/>
      <c r="AE24" s="543"/>
      <c r="AF24" s="816"/>
    </row>
    <row r="25" spans="2:32" s="290" customFormat="1">
      <c r="B25" s="326"/>
      <c r="C25" s="356"/>
      <c r="D25" s="307"/>
      <c r="E25" s="307"/>
      <c r="F25" s="380"/>
      <c r="G25" s="298"/>
      <c r="H25" s="396" t="s">
        <v>1752</v>
      </c>
      <c r="I25" s="684"/>
      <c r="J25" s="684"/>
      <c r="K25" s="684"/>
      <c r="L25" s="684"/>
      <c r="M25" s="684"/>
      <c r="N25" s="684"/>
      <c r="O25" s="684"/>
      <c r="P25" s="684"/>
      <c r="Q25" s="684"/>
      <c r="R25" s="684"/>
      <c r="S25" s="684"/>
      <c r="T25" s="684"/>
      <c r="U25" s="684"/>
      <c r="X25" s="292"/>
      <c r="Z25" s="557"/>
      <c r="AA25" s="557"/>
      <c r="AB25" s="557"/>
      <c r="AC25" s="334"/>
      <c r="AD25" s="701" t="s">
        <v>808</v>
      </c>
      <c r="AE25" s="328" t="s">
        <v>905</v>
      </c>
      <c r="AF25" s="702" t="s">
        <v>797</v>
      </c>
    </row>
    <row r="26" spans="2:32" s="290" customFormat="1" ht="40.5" customHeight="1">
      <c r="B26" s="326"/>
      <c r="C26" s="356"/>
      <c r="D26" s="307"/>
      <c r="E26" s="307"/>
      <c r="F26" s="380"/>
      <c r="G26" s="298"/>
      <c r="H26" s="381" t="s">
        <v>1190</v>
      </c>
      <c r="I26" s="880" t="s">
        <v>1756</v>
      </c>
      <c r="J26" s="880"/>
      <c r="K26" s="880"/>
      <c r="L26" s="885"/>
      <c r="M26" s="880" t="s">
        <v>1493</v>
      </c>
      <c r="N26" s="699"/>
      <c r="O26" s="699"/>
      <c r="P26" s="854"/>
      <c r="Q26" s="854"/>
      <c r="R26" s="854"/>
      <c r="S26" s="854"/>
      <c r="T26" s="854"/>
      <c r="U26" s="854"/>
      <c r="V26" s="854"/>
      <c r="W26" s="854"/>
      <c r="X26" s="310" t="s">
        <v>842</v>
      </c>
      <c r="Y26" s="290" t="s">
        <v>983</v>
      </c>
      <c r="Z26" s="899" t="s">
        <v>1776</v>
      </c>
      <c r="AA26" s="899"/>
      <c r="AB26" s="899"/>
      <c r="AC26" s="334"/>
      <c r="AD26" s="299" t="s">
        <v>761</v>
      </c>
      <c r="AE26" s="292" t="s">
        <v>905</v>
      </c>
      <c r="AF26" s="355" t="s">
        <v>761</v>
      </c>
    </row>
    <row r="27" spans="2:32" s="290" customFormat="1" ht="15.75" customHeight="1">
      <c r="B27" s="326"/>
      <c r="C27" s="356"/>
      <c r="D27" s="307"/>
      <c r="E27" s="307"/>
      <c r="F27" s="380"/>
      <c r="H27" s="543"/>
      <c r="I27" s="755"/>
      <c r="J27" s="755"/>
      <c r="K27" s="755"/>
      <c r="L27" s="755"/>
      <c r="M27" s="755"/>
      <c r="N27" s="791"/>
      <c r="O27" s="791"/>
      <c r="P27" s="786"/>
      <c r="Q27" s="786"/>
      <c r="R27" s="786"/>
      <c r="S27" s="786"/>
      <c r="T27" s="786"/>
      <c r="U27" s="786"/>
      <c r="V27" s="786"/>
      <c r="W27" s="786"/>
      <c r="X27" s="292"/>
      <c r="Z27" s="899"/>
      <c r="AA27" s="899"/>
      <c r="AB27" s="899"/>
      <c r="AD27" s="299"/>
      <c r="AE27" s="292"/>
      <c r="AF27" s="355"/>
    </row>
    <row r="28" spans="2:32" s="290" customFormat="1" ht="14.25" customHeight="1">
      <c r="B28" s="326"/>
      <c r="C28" s="356"/>
      <c r="D28" s="307"/>
      <c r="E28" s="307"/>
      <c r="F28" s="380"/>
      <c r="H28" s="861" t="s">
        <v>1177</v>
      </c>
      <c r="I28" s="882"/>
      <c r="J28" s="882"/>
      <c r="K28" s="882"/>
      <c r="L28" s="882"/>
      <c r="M28" s="882"/>
      <c r="N28" s="882"/>
      <c r="O28" s="882"/>
      <c r="P28" s="882"/>
      <c r="Q28" s="882"/>
      <c r="R28" s="882"/>
      <c r="S28" s="338"/>
      <c r="T28" s="338"/>
      <c r="U28" s="305"/>
      <c r="V28" s="338"/>
      <c r="W28" s="768"/>
      <c r="X28" s="768"/>
      <c r="Y28" s="557"/>
      <c r="AD28" s="701" t="s">
        <v>808</v>
      </c>
      <c r="AE28" s="328" t="s">
        <v>905</v>
      </c>
      <c r="AF28" s="702" t="s">
        <v>797</v>
      </c>
    </row>
    <row r="29" spans="2:32" s="290" customFormat="1" ht="15" customHeight="1">
      <c r="B29" s="326"/>
      <c r="C29" s="356"/>
      <c r="D29" s="307"/>
      <c r="E29" s="307"/>
      <c r="F29" s="380"/>
      <c r="H29" s="294" t="s">
        <v>1193</v>
      </c>
      <c r="I29" s="894" t="s">
        <v>1758</v>
      </c>
      <c r="J29" s="895"/>
      <c r="K29" s="895"/>
      <c r="L29" s="895"/>
      <c r="M29" s="895"/>
      <c r="N29" s="895"/>
      <c r="O29" s="895"/>
      <c r="P29" s="895"/>
      <c r="Q29" s="895"/>
      <c r="R29" s="895"/>
      <c r="S29" s="895"/>
      <c r="T29" s="895"/>
      <c r="U29" s="895"/>
      <c r="V29" s="895"/>
      <c r="W29" s="895"/>
      <c r="X29" s="898"/>
      <c r="Y29" s="298"/>
      <c r="Z29" s="557"/>
      <c r="AA29" s="557"/>
      <c r="AB29" s="557"/>
      <c r="AD29" s="299" t="s">
        <v>761</v>
      </c>
      <c r="AE29" s="292" t="s">
        <v>905</v>
      </c>
      <c r="AF29" s="355" t="s">
        <v>761</v>
      </c>
    </row>
    <row r="30" spans="2:32" s="290" customFormat="1" ht="21" customHeight="1">
      <c r="B30" s="468"/>
      <c r="C30" s="468"/>
      <c r="D30" s="309"/>
      <c r="E30" s="309"/>
      <c r="F30" s="466"/>
      <c r="G30" s="337"/>
      <c r="H30" s="732"/>
      <c r="I30" s="732"/>
      <c r="J30" s="732"/>
      <c r="K30" s="732"/>
      <c r="L30" s="732"/>
      <c r="M30" s="880"/>
      <c r="N30" s="699"/>
      <c r="O30" s="699"/>
      <c r="P30" s="699"/>
      <c r="Q30" s="699"/>
      <c r="R30" s="699"/>
      <c r="S30" s="699"/>
      <c r="T30" s="699"/>
      <c r="U30" s="699"/>
      <c r="V30" s="315"/>
      <c r="W30" s="315"/>
      <c r="X30" s="303"/>
      <c r="Y30" s="338"/>
      <c r="Z30" s="768"/>
      <c r="AA30" s="768"/>
      <c r="AB30" s="768"/>
      <c r="AC30" s="352"/>
      <c r="AD30" s="760"/>
      <c r="AE30" s="760"/>
      <c r="AF30" s="870"/>
    </row>
    <row r="31" spans="2:32" ht="21.75" customHeight="1">
      <c r="B31" s="297" t="s">
        <v>1764</v>
      </c>
      <c r="C31" s="304"/>
      <c r="D31" s="304"/>
      <c r="E31" s="304"/>
      <c r="F31" s="304"/>
      <c r="G31" s="891"/>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903"/>
    </row>
    <row r="32" spans="2:32" s="290" customFormat="1" ht="10.5" customHeight="1">
      <c r="B32" s="357"/>
      <c r="C32" s="467" t="s">
        <v>1749</v>
      </c>
      <c r="D32" s="467"/>
      <c r="E32" s="467"/>
      <c r="F32" s="889"/>
      <c r="G32" s="306"/>
      <c r="H32" s="306"/>
      <c r="I32" s="306"/>
      <c r="J32" s="306"/>
      <c r="K32" s="306"/>
      <c r="L32" s="306"/>
      <c r="M32" s="306"/>
      <c r="N32" s="306"/>
      <c r="O32" s="306"/>
      <c r="P32" s="306"/>
      <c r="Q32" s="306"/>
      <c r="R32" s="306"/>
      <c r="S32" s="306"/>
      <c r="T32" s="306"/>
      <c r="U32" s="306"/>
      <c r="V32" s="306"/>
      <c r="W32" s="306"/>
      <c r="X32" s="306"/>
      <c r="Y32" s="306"/>
      <c r="Z32" s="306"/>
      <c r="AA32" s="306"/>
      <c r="AB32" s="306"/>
      <c r="AC32" s="333"/>
      <c r="AD32" s="306"/>
      <c r="AE32" s="306"/>
      <c r="AF32" s="333"/>
    </row>
    <row r="33" spans="2:32" s="290" customFormat="1" ht="15.75" customHeight="1">
      <c r="B33" s="298"/>
      <c r="C33" s="467"/>
      <c r="D33" s="467"/>
      <c r="E33" s="467"/>
      <c r="F33" s="889"/>
      <c r="H33" s="768" t="s">
        <v>1627</v>
      </c>
      <c r="I33" s="768"/>
      <c r="J33" s="768"/>
      <c r="K33" s="768"/>
      <c r="L33" s="768"/>
      <c r="M33" s="768"/>
      <c r="N33" s="768"/>
      <c r="O33" s="768"/>
      <c r="P33" s="768"/>
      <c r="Q33" s="768"/>
      <c r="R33" s="768"/>
      <c r="S33" s="768"/>
      <c r="T33" s="768"/>
      <c r="U33" s="768"/>
      <c r="V33" s="768"/>
      <c r="W33" s="768"/>
      <c r="X33" s="768"/>
      <c r="Y33" s="886"/>
      <c r="Z33" s="886"/>
      <c r="AA33" s="886"/>
      <c r="AB33" s="886"/>
      <c r="AC33" s="334"/>
      <c r="AF33" s="334"/>
    </row>
    <row r="34" spans="2:32" s="290" customFormat="1" ht="40.5" customHeight="1">
      <c r="B34" s="326"/>
      <c r="C34" s="467"/>
      <c r="D34" s="467"/>
      <c r="E34" s="467"/>
      <c r="F34" s="889"/>
      <c r="H34" s="381" t="s">
        <v>956</v>
      </c>
      <c r="I34" s="679" t="s">
        <v>1775</v>
      </c>
      <c r="J34" s="682"/>
      <c r="K34" s="682"/>
      <c r="L34" s="682"/>
      <c r="M34" s="682"/>
      <c r="N34" s="682"/>
      <c r="O34" s="682"/>
      <c r="P34" s="682"/>
      <c r="Q34" s="682"/>
      <c r="R34" s="682"/>
      <c r="S34" s="682"/>
      <c r="T34" s="682"/>
      <c r="U34" s="685"/>
      <c r="V34" s="294"/>
      <c r="W34" s="303"/>
      <c r="X34" s="310" t="s">
        <v>842</v>
      </c>
      <c r="Z34" s="557"/>
      <c r="AA34" s="557"/>
      <c r="AB34" s="557"/>
      <c r="AC34" s="334"/>
      <c r="AD34" s="701" t="s">
        <v>808</v>
      </c>
      <c r="AE34" s="328" t="s">
        <v>905</v>
      </c>
      <c r="AF34" s="702" t="s">
        <v>797</v>
      </c>
    </row>
    <row r="35" spans="2:32" s="290" customFormat="1" ht="17.25" customHeight="1">
      <c r="B35" s="326"/>
      <c r="C35" s="467"/>
      <c r="D35" s="467"/>
      <c r="E35" s="467"/>
      <c r="F35" s="889"/>
      <c r="H35" s="732"/>
      <c r="I35" s="682"/>
      <c r="J35" s="682"/>
      <c r="K35" s="682"/>
      <c r="L35" s="682"/>
      <c r="M35" s="682"/>
      <c r="N35" s="682"/>
      <c r="O35" s="682"/>
      <c r="P35" s="682"/>
      <c r="Q35" s="682"/>
      <c r="R35" s="682"/>
      <c r="S35" s="682"/>
      <c r="T35" s="682"/>
      <c r="U35" s="682"/>
      <c r="V35" s="303"/>
      <c r="W35" s="303"/>
      <c r="X35" s="303"/>
      <c r="Z35" s="557"/>
      <c r="AA35" s="557"/>
      <c r="AB35" s="557"/>
      <c r="AC35" s="334"/>
      <c r="AD35" s="701"/>
      <c r="AE35" s="328"/>
      <c r="AF35" s="702"/>
    </row>
    <row r="36" spans="2:32" s="290" customFormat="1" ht="40.5" customHeight="1">
      <c r="B36" s="326"/>
      <c r="C36" s="467"/>
      <c r="D36" s="467"/>
      <c r="E36" s="467"/>
      <c r="F36" s="889"/>
      <c r="H36" s="381" t="s">
        <v>17</v>
      </c>
      <c r="I36" s="679" t="s">
        <v>87</v>
      </c>
      <c r="J36" s="682"/>
      <c r="K36" s="682"/>
      <c r="L36" s="682"/>
      <c r="M36" s="682"/>
      <c r="N36" s="682"/>
      <c r="O36" s="682"/>
      <c r="P36" s="682"/>
      <c r="Q36" s="682"/>
      <c r="R36" s="682"/>
      <c r="S36" s="682"/>
      <c r="T36" s="682"/>
      <c r="U36" s="685"/>
      <c r="V36" s="294"/>
      <c r="W36" s="303"/>
      <c r="X36" s="310" t="s">
        <v>842</v>
      </c>
      <c r="Y36" s="290" t="s">
        <v>983</v>
      </c>
      <c r="Z36" s="899" t="s">
        <v>658</v>
      </c>
      <c r="AA36" s="899"/>
      <c r="AB36" s="899"/>
      <c r="AC36" s="334"/>
      <c r="AD36" s="299" t="s">
        <v>761</v>
      </c>
      <c r="AE36" s="292" t="s">
        <v>905</v>
      </c>
      <c r="AF36" s="355" t="s">
        <v>761</v>
      </c>
    </row>
    <row r="37" spans="2:32" s="290" customFormat="1" ht="20.25" customHeight="1">
      <c r="B37" s="326"/>
      <c r="C37" s="467"/>
      <c r="D37" s="467"/>
      <c r="E37" s="467"/>
      <c r="F37" s="889"/>
      <c r="H37" s="292" t="s">
        <v>165</v>
      </c>
      <c r="I37" s="684"/>
      <c r="J37" s="684"/>
      <c r="K37" s="684"/>
      <c r="L37" s="684"/>
      <c r="M37" s="684"/>
      <c r="N37" s="684"/>
      <c r="O37" s="684"/>
      <c r="P37" s="684"/>
      <c r="Q37" s="684"/>
      <c r="R37" s="684"/>
      <c r="S37" s="292"/>
      <c r="T37" s="292"/>
      <c r="U37" s="292"/>
      <c r="W37" s="557"/>
      <c r="X37" s="557"/>
      <c r="Y37" s="557"/>
      <c r="AD37" s="299"/>
      <c r="AE37" s="292"/>
      <c r="AF37" s="355"/>
    </row>
    <row r="38" spans="2:32" s="290" customFormat="1" ht="74.25" customHeight="1">
      <c r="B38" s="876"/>
      <c r="C38" s="384"/>
      <c r="D38" s="383"/>
      <c r="E38" s="383"/>
      <c r="F38" s="366"/>
      <c r="G38" s="357"/>
      <c r="H38" s="381" t="s">
        <v>957</v>
      </c>
      <c r="I38" s="764" t="s">
        <v>976</v>
      </c>
      <c r="J38" s="772"/>
      <c r="K38" s="772"/>
      <c r="L38" s="772"/>
      <c r="M38" s="772"/>
      <c r="N38" s="772"/>
      <c r="O38" s="772"/>
      <c r="P38" s="772"/>
      <c r="Q38" s="772"/>
      <c r="R38" s="772"/>
      <c r="S38" s="772"/>
      <c r="T38" s="772"/>
      <c r="U38" s="776"/>
      <c r="V38" s="294"/>
      <c r="W38" s="303"/>
      <c r="X38" s="303" t="s">
        <v>842</v>
      </c>
      <c r="Y38" s="298" t="s">
        <v>983</v>
      </c>
      <c r="Z38" s="557" t="s">
        <v>1762</v>
      </c>
      <c r="AA38" s="557"/>
      <c r="AB38" s="557"/>
      <c r="AC38" s="334"/>
      <c r="AD38" s="305" t="s">
        <v>761</v>
      </c>
      <c r="AE38" s="305" t="s">
        <v>905</v>
      </c>
      <c r="AF38" s="312" t="s">
        <v>761</v>
      </c>
    </row>
    <row r="39" spans="2:32" s="290" customFormat="1" ht="15" customHeight="1">
      <c r="B39" s="326"/>
      <c r="C39" s="467"/>
      <c r="D39" s="356"/>
      <c r="E39" s="356"/>
      <c r="F39" s="890"/>
      <c r="H39" s="543"/>
      <c r="I39" s="684"/>
      <c r="J39" s="684"/>
      <c r="K39" s="684"/>
      <c r="L39" s="684"/>
      <c r="M39" s="684"/>
      <c r="N39" s="684"/>
      <c r="O39" s="684"/>
      <c r="P39" s="684"/>
      <c r="Q39" s="684"/>
      <c r="R39" s="684"/>
      <c r="S39" s="292"/>
      <c r="T39" s="292"/>
      <c r="U39" s="292"/>
      <c r="W39" s="557"/>
      <c r="X39" s="557"/>
      <c r="Y39" s="557"/>
      <c r="AD39" s="299"/>
      <c r="AE39" s="292"/>
      <c r="AF39" s="355"/>
    </row>
    <row r="40" spans="2:32" s="290" customFormat="1">
      <c r="B40" s="326"/>
      <c r="C40" s="467"/>
      <c r="D40" s="467"/>
      <c r="E40" s="467"/>
      <c r="F40" s="889"/>
      <c r="H40" s="396" t="s">
        <v>1438</v>
      </c>
      <c r="I40" s="684"/>
      <c r="J40" s="684"/>
      <c r="K40" s="684"/>
      <c r="L40" s="684"/>
      <c r="M40" s="684"/>
      <c r="N40" s="684"/>
      <c r="O40" s="684"/>
      <c r="P40" s="684"/>
      <c r="Q40" s="684"/>
      <c r="R40" s="684"/>
      <c r="U40" s="292"/>
      <c r="W40" s="557"/>
      <c r="X40" s="557"/>
      <c r="Y40" s="557"/>
      <c r="AD40" s="701" t="s">
        <v>808</v>
      </c>
      <c r="AE40" s="328" t="s">
        <v>905</v>
      </c>
      <c r="AF40" s="702" t="s">
        <v>797</v>
      </c>
    </row>
    <row r="41" spans="2:32" s="290" customFormat="1" ht="20.25" customHeight="1">
      <c r="B41" s="326"/>
      <c r="C41" s="467"/>
      <c r="D41" s="467"/>
      <c r="E41" s="467"/>
      <c r="F41" s="889"/>
      <c r="H41" s="381" t="s">
        <v>1155</v>
      </c>
      <c r="I41" s="820" t="s">
        <v>1755</v>
      </c>
      <c r="J41" s="824"/>
      <c r="K41" s="824"/>
      <c r="L41" s="824"/>
      <c r="M41" s="824"/>
      <c r="N41" s="824"/>
      <c r="O41" s="824"/>
      <c r="P41" s="824"/>
      <c r="Q41" s="824"/>
      <c r="R41" s="824"/>
      <c r="S41" s="824"/>
      <c r="T41" s="824"/>
      <c r="U41" s="824"/>
      <c r="V41" s="824"/>
      <c r="W41" s="824"/>
      <c r="X41" s="831"/>
      <c r="Y41" s="557"/>
      <c r="AD41" s="299" t="s">
        <v>761</v>
      </c>
      <c r="AE41" s="292" t="s">
        <v>905</v>
      </c>
      <c r="AF41" s="355" t="s">
        <v>761</v>
      </c>
    </row>
    <row r="42" spans="2:32" s="290" customFormat="1">
      <c r="B42" s="326"/>
      <c r="C42" s="467"/>
      <c r="D42" s="467"/>
      <c r="E42" s="467"/>
      <c r="F42" s="889"/>
      <c r="H42" s="396" t="s">
        <v>1419</v>
      </c>
      <c r="I42" s="684"/>
      <c r="J42" s="684"/>
      <c r="K42" s="684"/>
      <c r="L42" s="684"/>
      <c r="M42" s="684"/>
      <c r="N42" s="684"/>
      <c r="O42" s="684"/>
      <c r="P42" s="684"/>
      <c r="Q42" s="684"/>
      <c r="R42" s="684"/>
      <c r="U42" s="292"/>
      <c r="W42" s="557"/>
      <c r="X42" s="557"/>
      <c r="Y42" s="557"/>
      <c r="AD42" s="324"/>
      <c r="AE42" s="543"/>
      <c r="AF42" s="816"/>
    </row>
    <row r="43" spans="2:32" s="290" customFormat="1">
      <c r="B43" s="326"/>
      <c r="C43" s="467"/>
      <c r="D43" s="467"/>
      <c r="E43" s="467"/>
      <c r="F43" s="889"/>
      <c r="H43" s="543"/>
      <c r="I43" s="684"/>
      <c r="J43" s="684"/>
      <c r="K43" s="684"/>
      <c r="L43" s="684"/>
      <c r="M43" s="684"/>
      <c r="N43" s="684"/>
      <c r="O43" s="684"/>
      <c r="P43" s="684"/>
      <c r="Q43" s="684"/>
      <c r="R43" s="684"/>
      <c r="S43" s="684"/>
      <c r="T43" s="684"/>
      <c r="U43" s="684"/>
      <c r="X43" s="292"/>
      <c r="Z43" s="557"/>
      <c r="AA43" s="557"/>
      <c r="AB43" s="557"/>
      <c r="AC43" s="334"/>
      <c r="AD43" s="543"/>
      <c r="AE43" s="543"/>
      <c r="AF43" s="816"/>
    </row>
    <row r="44" spans="2:32" s="290" customFormat="1">
      <c r="B44" s="326"/>
      <c r="C44" s="467"/>
      <c r="D44" s="467"/>
      <c r="E44" s="467"/>
      <c r="F44" s="889"/>
      <c r="H44" s="396" t="s">
        <v>1752</v>
      </c>
      <c r="I44" s="684"/>
      <c r="J44" s="684"/>
      <c r="K44" s="684"/>
      <c r="L44" s="684"/>
      <c r="M44" s="684"/>
      <c r="N44" s="684"/>
      <c r="O44" s="684"/>
      <c r="P44" s="684"/>
      <c r="Q44" s="684"/>
      <c r="R44" s="684"/>
      <c r="S44" s="684"/>
      <c r="T44" s="684"/>
      <c r="U44" s="684"/>
      <c r="X44" s="292"/>
      <c r="Z44" s="557"/>
      <c r="AA44" s="557"/>
      <c r="AB44" s="557"/>
      <c r="AC44" s="334"/>
      <c r="AD44" s="701" t="s">
        <v>808</v>
      </c>
      <c r="AE44" s="328" t="s">
        <v>905</v>
      </c>
      <c r="AF44" s="702" t="s">
        <v>797</v>
      </c>
    </row>
    <row r="45" spans="2:32" s="290" customFormat="1" ht="40.5" customHeight="1">
      <c r="B45" s="326"/>
      <c r="C45" s="467"/>
      <c r="D45" s="467"/>
      <c r="E45" s="467"/>
      <c r="F45" s="889"/>
      <c r="H45" s="381" t="s">
        <v>1190</v>
      </c>
      <c r="I45" s="880" t="s">
        <v>1756</v>
      </c>
      <c r="J45" s="880"/>
      <c r="K45" s="880"/>
      <c r="L45" s="885"/>
      <c r="M45" s="880" t="s">
        <v>1493</v>
      </c>
      <c r="N45" s="699"/>
      <c r="O45" s="699"/>
      <c r="P45" s="854"/>
      <c r="Q45" s="854"/>
      <c r="R45" s="854"/>
      <c r="S45" s="854"/>
      <c r="T45" s="854"/>
      <c r="U45" s="854"/>
      <c r="V45" s="854"/>
      <c r="W45" s="854"/>
      <c r="X45" s="310" t="s">
        <v>842</v>
      </c>
      <c r="Y45" s="290" t="s">
        <v>983</v>
      </c>
      <c r="Z45" s="899" t="s">
        <v>1776</v>
      </c>
      <c r="AA45" s="899"/>
      <c r="AB45" s="899"/>
      <c r="AC45" s="334"/>
      <c r="AD45" s="299" t="s">
        <v>761</v>
      </c>
      <c r="AE45" s="292" t="s">
        <v>905</v>
      </c>
      <c r="AF45" s="355" t="s">
        <v>761</v>
      </c>
    </row>
    <row r="46" spans="2:32" s="290" customFormat="1" ht="15.75" customHeight="1">
      <c r="B46" s="326"/>
      <c r="C46" s="467"/>
      <c r="D46" s="467"/>
      <c r="E46" s="467"/>
      <c r="F46" s="889"/>
      <c r="H46" s="543"/>
      <c r="I46" s="755"/>
      <c r="J46" s="755"/>
      <c r="K46" s="755"/>
      <c r="L46" s="755"/>
      <c r="M46" s="755"/>
      <c r="N46" s="791"/>
      <c r="O46" s="791"/>
      <c r="P46" s="786"/>
      <c r="Q46" s="786"/>
      <c r="R46" s="786"/>
      <c r="S46" s="786"/>
      <c r="T46" s="786"/>
      <c r="U46" s="786"/>
      <c r="V46" s="786"/>
      <c r="W46" s="786"/>
      <c r="X46" s="292"/>
      <c r="Z46" s="899"/>
      <c r="AA46" s="899"/>
      <c r="AB46" s="899"/>
      <c r="AD46" s="299"/>
      <c r="AE46" s="292"/>
      <c r="AF46" s="355"/>
    </row>
    <row r="47" spans="2:32" s="290" customFormat="1" ht="14.25" customHeight="1">
      <c r="B47" s="326"/>
      <c r="C47" s="467"/>
      <c r="D47" s="467"/>
      <c r="E47" s="467"/>
      <c r="F47" s="889"/>
      <c r="H47" s="861" t="s">
        <v>1177</v>
      </c>
      <c r="I47" s="684"/>
      <c r="J47" s="684"/>
      <c r="K47" s="684"/>
      <c r="L47" s="684"/>
      <c r="M47" s="684"/>
      <c r="N47" s="684"/>
      <c r="O47" s="684"/>
      <c r="P47" s="684"/>
      <c r="Q47" s="684"/>
      <c r="R47" s="684"/>
      <c r="U47" s="292"/>
      <c r="W47" s="557"/>
      <c r="X47" s="557"/>
      <c r="Y47" s="557"/>
      <c r="AD47" s="701" t="s">
        <v>808</v>
      </c>
      <c r="AE47" s="328" t="s">
        <v>905</v>
      </c>
      <c r="AF47" s="702" t="s">
        <v>797</v>
      </c>
    </row>
    <row r="48" spans="2:32" s="290" customFormat="1" ht="15" customHeight="1">
      <c r="B48" s="326"/>
      <c r="C48" s="467"/>
      <c r="D48" s="467"/>
      <c r="E48" s="467"/>
      <c r="F48" s="889"/>
      <c r="H48" s="296" t="s">
        <v>1193</v>
      </c>
      <c r="I48" s="881" t="s">
        <v>1758</v>
      </c>
      <c r="J48" s="884"/>
      <c r="K48" s="884"/>
      <c r="L48" s="884"/>
      <c r="M48" s="884"/>
      <c r="N48" s="884"/>
      <c r="O48" s="884"/>
      <c r="P48" s="884"/>
      <c r="Q48" s="884"/>
      <c r="R48" s="884"/>
      <c r="S48" s="884"/>
      <c r="T48" s="884"/>
      <c r="U48" s="884"/>
      <c r="V48" s="884"/>
      <c r="W48" s="884"/>
      <c r="X48" s="887"/>
      <c r="Z48" s="557"/>
      <c r="AA48" s="557"/>
      <c r="AB48" s="557"/>
      <c r="AD48" s="299" t="s">
        <v>761</v>
      </c>
      <c r="AE48" s="292" t="s">
        <v>905</v>
      </c>
      <c r="AF48" s="355" t="s">
        <v>761</v>
      </c>
    </row>
    <row r="49" spans="2:32" s="290" customFormat="1" ht="21" customHeight="1">
      <c r="B49" s="468"/>
      <c r="C49" s="383"/>
      <c r="D49" s="383"/>
      <c r="E49" s="383"/>
      <c r="F49" s="366"/>
      <c r="G49" s="338"/>
      <c r="H49" s="732"/>
      <c r="I49" s="732"/>
      <c r="J49" s="732"/>
      <c r="K49" s="732"/>
      <c r="L49" s="732"/>
      <c r="M49" s="880"/>
      <c r="N49" s="699"/>
      <c r="O49" s="699"/>
      <c r="P49" s="699"/>
      <c r="Q49" s="699"/>
      <c r="R49" s="699"/>
      <c r="S49" s="699"/>
      <c r="T49" s="699"/>
      <c r="U49" s="699"/>
      <c r="V49" s="315"/>
      <c r="W49" s="315"/>
      <c r="X49" s="303"/>
      <c r="Y49" s="338"/>
      <c r="Z49" s="768"/>
      <c r="AA49" s="768"/>
      <c r="AB49" s="768"/>
      <c r="AC49" s="352"/>
      <c r="AD49" s="760"/>
      <c r="AE49" s="760"/>
      <c r="AF49" s="870"/>
    </row>
    <row r="50" spans="2:32" s="290" customFormat="1" ht="10.5" customHeight="1">
      <c r="B50" s="467"/>
      <c r="C50" s="464"/>
      <c r="D50" s="464"/>
      <c r="E50" s="464"/>
      <c r="F50" s="465"/>
      <c r="G50" s="306"/>
      <c r="H50" s="763"/>
      <c r="I50" s="763"/>
      <c r="J50" s="763"/>
      <c r="K50" s="763"/>
      <c r="L50" s="763"/>
      <c r="M50" s="896"/>
      <c r="N50" s="556"/>
      <c r="O50" s="556"/>
      <c r="P50" s="556"/>
      <c r="Q50" s="556"/>
      <c r="R50" s="556"/>
      <c r="S50" s="556"/>
      <c r="T50" s="556"/>
      <c r="U50" s="556"/>
      <c r="V50" s="556"/>
      <c r="W50" s="556"/>
      <c r="X50" s="306"/>
      <c r="Y50" s="306"/>
      <c r="Z50" s="304"/>
      <c r="AA50" s="306"/>
      <c r="AB50" s="770"/>
      <c r="AC50" s="770"/>
      <c r="AD50" s="901"/>
      <c r="AE50" s="763"/>
      <c r="AF50" s="904"/>
    </row>
    <row r="51" spans="2:32" s="290" customFormat="1" ht="18.75" customHeight="1">
      <c r="B51" s="356"/>
      <c r="C51" s="307"/>
      <c r="D51" s="307"/>
      <c r="E51" s="307"/>
      <c r="F51" s="380"/>
      <c r="H51" s="396" t="s">
        <v>1757</v>
      </c>
      <c r="I51" s="543"/>
      <c r="J51" s="543"/>
      <c r="K51" s="543"/>
      <c r="L51" s="543"/>
      <c r="M51" s="755"/>
      <c r="N51" s="791"/>
      <c r="O51" s="791"/>
      <c r="P51" s="791"/>
      <c r="Q51" s="791"/>
      <c r="R51" s="791"/>
      <c r="S51" s="791"/>
      <c r="T51" s="791"/>
      <c r="U51" s="791"/>
      <c r="V51" s="791"/>
      <c r="W51" s="791"/>
      <c r="Z51" s="292"/>
      <c r="AB51" s="557"/>
      <c r="AC51" s="557"/>
      <c r="AD51" s="701" t="s">
        <v>808</v>
      </c>
      <c r="AE51" s="328" t="s">
        <v>905</v>
      </c>
      <c r="AF51" s="702" t="s">
        <v>797</v>
      </c>
    </row>
    <row r="52" spans="2:32" s="290" customFormat="1" ht="18.75" customHeight="1">
      <c r="B52" s="356" t="s">
        <v>1765</v>
      </c>
      <c r="C52" s="307"/>
      <c r="D52" s="307"/>
      <c r="E52" s="307"/>
      <c r="F52" s="380"/>
      <c r="H52" s="396" t="s">
        <v>721</v>
      </c>
      <c r="I52" s="543"/>
      <c r="J52" s="543"/>
      <c r="K52" s="543"/>
      <c r="L52" s="543"/>
      <c r="M52" s="755"/>
      <c r="N52" s="791"/>
      <c r="O52" s="791"/>
      <c r="P52" s="791"/>
      <c r="Q52" s="791"/>
      <c r="R52" s="791"/>
      <c r="S52" s="791"/>
      <c r="T52" s="791"/>
      <c r="U52" s="791"/>
      <c r="V52" s="791"/>
      <c r="W52" s="791"/>
      <c r="Z52" s="292"/>
      <c r="AB52" s="557"/>
      <c r="AC52" s="557"/>
      <c r="AD52" s="324"/>
      <c r="AE52" s="543"/>
      <c r="AF52" s="816"/>
    </row>
    <row r="53" spans="2:32" s="290" customFormat="1" ht="18.75" customHeight="1">
      <c r="B53" s="356"/>
      <c r="C53" s="307"/>
      <c r="D53" s="307"/>
      <c r="E53" s="307"/>
      <c r="F53" s="380"/>
      <c r="H53" s="396" t="s">
        <v>1401</v>
      </c>
      <c r="I53" s="543"/>
      <c r="J53" s="543"/>
      <c r="K53" s="543"/>
      <c r="L53" s="543"/>
      <c r="M53" s="755"/>
      <c r="N53" s="791"/>
      <c r="O53" s="791"/>
      <c r="P53" s="791"/>
      <c r="Q53" s="791"/>
      <c r="R53" s="791"/>
      <c r="S53" s="791"/>
      <c r="T53" s="791"/>
      <c r="U53" s="791"/>
      <c r="V53" s="791"/>
      <c r="W53" s="791"/>
      <c r="Z53" s="292"/>
      <c r="AB53" s="557"/>
      <c r="AC53" s="557"/>
      <c r="AD53" s="299" t="s">
        <v>761</v>
      </c>
      <c r="AE53" s="292" t="s">
        <v>905</v>
      </c>
      <c r="AF53" s="355" t="s">
        <v>761</v>
      </c>
    </row>
    <row r="54" spans="2:32" s="290" customFormat="1" ht="18.75" customHeight="1">
      <c r="B54" s="356"/>
      <c r="C54" s="307"/>
      <c r="D54" s="307"/>
      <c r="E54" s="307"/>
      <c r="F54" s="380"/>
      <c r="H54" s="396" t="s">
        <v>1445</v>
      </c>
      <c r="I54" s="543"/>
      <c r="J54" s="543"/>
      <c r="K54" s="543"/>
      <c r="L54" s="543"/>
      <c r="M54" s="755"/>
      <c r="N54" s="791"/>
      <c r="O54" s="791"/>
      <c r="P54" s="791"/>
      <c r="Q54" s="791"/>
      <c r="R54" s="791"/>
      <c r="S54" s="791"/>
      <c r="T54" s="791"/>
      <c r="U54" s="791"/>
      <c r="V54" s="791"/>
      <c r="W54" s="791"/>
      <c r="Z54" s="292"/>
      <c r="AB54" s="557"/>
      <c r="AC54" s="557"/>
      <c r="AD54" s="299" t="s">
        <v>761</v>
      </c>
      <c r="AE54" s="292" t="s">
        <v>905</v>
      </c>
      <c r="AF54" s="355" t="s">
        <v>761</v>
      </c>
    </row>
    <row r="55" spans="2:32" s="290" customFormat="1" ht="18.75" customHeight="1">
      <c r="B55" s="356"/>
      <c r="C55" s="307"/>
      <c r="D55" s="307"/>
      <c r="E55" s="307"/>
      <c r="F55" s="380"/>
      <c r="H55" s="396" t="s">
        <v>1767</v>
      </c>
      <c r="I55" s="543"/>
      <c r="J55" s="543"/>
      <c r="K55" s="543"/>
      <c r="L55" s="543"/>
      <c r="M55" s="755"/>
      <c r="N55" s="791"/>
      <c r="O55" s="791"/>
      <c r="P55" s="791"/>
      <c r="Q55" s="791"/>
      <c r="R55" s="791"/>
      <c r="S55" s="791"/>
      <c r="T55" s="791"/>
      <c r="U55" s="791"/>
      <c r="V55" s="791"/>
      <c r="W55" s="791"/>
      <c r="Z55" s="292"/>
      <c r="AB55" s="557"/>
      <c r="AC55" s="557"/>
      <c r="AD55" s="299" t="s">
        <v>761</v>
      </c>
      <c r="AE55" s="292" t="s">
        <v>905</v>
      </c>
      <c r="AF55" s="355" t="s">
        <v>761</v>
      </c>
    </row>
    <row r="56" spans="2:32" s="290" customFormat="1" ht="18.75" customHeight="1">
      <c r="B56" s="356"/>
      <c r="C56" s="307"/>
      <c r="D56" s="307"/>
      <c r="E56" s="307"/>
      <c r="F56" s="380"/>
      <c r="H56" s="396" t="s">
        <v>234</v>
      </c>
      <c r="I56" s="543"/>
      <c r="J56" s="543"/>
      <c r="K56" s="543"/>
      <c r="L56" s="543"/>
      <c r="M56" s="755"/>
      <c r="N56" s="791"/>
      <c r="O56" s="791"/>
      <c r="P56" s="791"/>
      <c r="Q56" s="791"/>
      <c r="R56" s="791"/>
      <c r="S56" s="791"/>
      <c r="T56" s="791"/>
      <c r="U56" s="791"/>
      <c r="V56" s="791"/>
      <c r="W56" s="791"/>
      <c r="Z56" s="292"/>
      <c r="AB56" s="557"/>
      <c r="AC56" s="557"/>
      <c r="AD56" s="299" t="s">
        <v>761</v>
      </c>
      <c r="AE56" s="292" t="s">
        <v>905</v>
      </c>
      <c r="AF56" s="355" t="s">
        <v>761</v>
      </c>
    </row>
    <row r="57" spans="2:32" s="290" customFormat="1" ht="18.75" customHeight="1">
      <c r="B57" s="356"/>
      <c r="C57" s="307"/>
      <c r="D57" s="307"/>
      <c r="E57" s="307"/>
      <c r="F57" s="380"/>
      <c r="H57" s="396" t="s">
        <v>1746</v>
      </c>
      <c r="I57" s="543"/>
      <c r="J57" s="543"/>
      <c r="K57" s="543"/>
      <c r="L57" s="543"/>
      <c r="M57" s="755"/>
      <c r="N57" s="791"/>
      <c r="O57" s="791"/>
      <c r="P57" s="791"/>
      <c r="Q57" s="791"/>
      <c r="R57" s="791"/>
      <c r="S57" s="791"/>
      <c r="T57" s="791"/>
      <c r="U57" s="791"/>
      <c r="V57" s="791"/>
      <c r="W57" s="791"/>
      <c r="Z57" s="292"/>
      <c r="AB57" s="557"/>
      <c r="AC57" s="557"/>
      <c r="AD57" s="324"/>
      <c r="AE57" s="543"/>
      <c r="AF57" s="816"/>
    </row>
    <row r="58" spans="2:32" s="290" customFormat="1" ht="18.75" customHeight="1">
      <c r="B58" s="356"/>
      <c r="C58" s="307"/>
      <c r="D58" s="307"/>
      <c r="E58" s="307"/>
      <c r="F58" s="380"/>
      <c r="H58" s="396"/>
      <c r="I58" s="381" t="s">
        <v>884</v>
      </c>
      <c r="J58" s="381"/>
      <c r="K58" s="381"/>
      <c r="L58" s="381"/>
      <c r="M58" s="381"/>
      <c r="N58" s="764"/>
      <c r="O58" s="772"/>
      <c r="P58" s="772"/>
      <c r="Q58" s="772"/>
      <c r="R58" s="772"/>
      <c r="S58" s="772"/>
      <c r="T58" s="772"/>
      <c r="U58" s="772"/>
      <c r="V58" s="772"/>
      <c r="W58" s="772"/>
      <c r="X58" s="772"/>
      <c r="Y58" s="772"/>
      <c r="Z58" s="772"/>
      <c r="AA58" s="772"/>
      <c r="AB58" s="776"/>
      <c r="AC58" s="557"/>
      <c r="AD58" s="324"/>
      <c r="AE58" s="543"/>
      <c r="AF58" s="816"/>
    </row>
    <row r="59" spans="2:32" s="290" customFormat="1" ht="18.75" customHeight="1">
      <c r="B59" s="356"/>
      <c r="C59" s="307"/>
      <c r="D59" s="307"/>
      <c r="E59" s="307"/>
      <c r="F59" s="380"/>
      <c r="H59" s="396"/>
      <c r="I59" s="381" t="s">
        <v>78</v>
      </c>
      <c r="J59" s="381"/>
      <c r="K59" s="381"/>
      <c r="L59" s="381"/>
      <c r="M59" s="381"/>
      <c r="N59" s="764"/>
      <c r="O59" s="772"/>
      <c r="P59" s="772"/>
      <c r="Q59" s="772"/>
      <c r="R59" s="772"/>
      <c r="S59" s="772"/>
      <c r="T59" s="772"/>
      <c r="U59" s="772"/>
      <c r="V59" s="772"/>
      <c r="W59" s="772"/>
      <c r="X59" s="772"/>
      <c r="Y59" s="772"/>
      <c r="Z59" s="772"/>
      <c r="AA59" s="772"/>
      <c r="AB59" s="776"/>
      <c r="AC59" s="557"/>
      <c r="AD59" s="324"/>
      <c r="AE59" s="543"/>
      <c r="AF59" s="816"/>
    </row>
    <row r="60" spans="2:32" s="290" customFormat="1" ht="18.75" customHeight="1">
      <c r="B60" s="356"/>
      <c r="C60" s="307"/>
      <c r="D60" s="307"/>
      <c r="E60" s="307"/>
      <c r="F60" s="380"/>
      <c r="H60" s="396"/>
      <c r="I60" s="381" t="s">
        <v>522</v>
      </c>
      <c r="J60" s="381"/>
      <c r="K60" s="381"/>
      <c r="L60" s="381"/>
      <c r="M60" s="381"/>
      <c r="N60" s="764"/>
      <c r="O60" s="772"/>
      <c r="P60" s="772"/>
      <c r="Q60" s="772"/>
      <c r="R60" s="772"/>
      <c r="S60" s="772"/>
      <c r="T60" s="772"/>
      <c r="U60" s="772"/>
      <c r="V60" s="772"/>
      <c r="W60" s="772"/>
      <c r="X60" s="772"/>
      <c r="Y60" s="772"/>
      <c r="Z60" s="772"/>
      <c r="AA60" s="772"/>
      <c r="AB60" s="776"/>
      <c r="AC60" s="557"/>
      <c r="AD60" s="324"/>
      <c r="AE60" s="543"/>
      <c r="AF60" s="816"/>
    </row>
    <row r="61" spans="2:32" s="290" customFormat="1" ht="33.75" customHeight="1">
      <c r="B61" s="356"/>
      <c r="C61" s="307"/>
      <c r="D61" s="307"/>
      <c r="E61" s="307"/>
      <c r="F61" s="380"/>
      <c r="H61" s="893" t="s">
        <v>1768</v>
      </c>
      <c r="I61" s="893"/>
      <c r="J61" s="893"/>
      <c r="K61" s="893"/>
      <c r="L61" s="893"/>
      <c r="M61" s="893"/>
      <c r="N61" s="893"/>
      <c r="O61" s="893"/>
      <c r="P61" s="893"/>
      <c r="Q61" s="893"/>
      <c r="R61" s="893"/>
      <c r="S61" s="893"/>
      <c r="T61" s="893"/>
      <c r="U61" s="893"/>
      <c r="V61" s="893"/>
      <c r="W61" s="893"/>
      <c r="X61" s="893"/>
      <c r="Y61" s="893"/>
      <c r="Z61" s="893"/>
      <c r="AA61" s="893"/>
      <c r="AB61" s="893"/>
      <c r="AC61" s="900"/>
      <c r="AD61" s="324"/>
      <c r="AE61" s="543"/>
      <c r="AF61" s="816"/>
    </row>
    <row r="62" spans="2:32" s="290" customFormat="1" ht="18.75" customHeight="1">
      <c r="B62" s="356"/>
      <c r="C62" s="307"/>
      <c r="D62" s="307"/>
      <c r="E62" s="307"/>
      <c r="F62" s="380"/>
      <c r="H62" s="396" t="s">
        <v>1769</v>
      </c>
      <c r="I62" s="396"/>
      <c r="J62" s="396"/>
      <c r="K62" s="396"/>
      <c r="L62" s="396"/>
      <c r="M62" s="396"/>
      <c r="N62" s="396"/>
      <c r="O62" s="396"/>
      <c r="P62" s="396"/>
      <c r="Q62" s="396"/>
      <c r="R62" s="396"/>
      <c r="S62" s="396"/>
      <c r="T62" s="396"/>
      <c r="U62" s="396"/>
      <c r="V62" s="396"/>
      <c r="W62" s="396"/>
      <c r="X62" s="396"/>
      <c r="Y62" s="557"/>
      <c r="Z62" s="557"/>
      <c r="AA62" s="557"/>
      <c r="AB62" s="557"/>
      <c r="AC62" s="557"/>
      <c r="AD62" s="299" t="s">
        <v>761</v>
      </c>
      <c r="AE62" s="292" t="s">
        <v>905</v>
      </c>
      <c r="AF62" s="355" t="s">
        <v>761</v>
      </c>
    </row>
    <row r="63" spans="2:32" s="290" customFormat="1" ht="18.75" customHeight="1">
      <c r="B63" s="356"/>
      <c r="C63" s="307"/>
      <c r="D63" s="307"/>
      <c r="E63" s="307"/>
      <c r="F63" s="380"/>
      <c r="H63" s="396" t="s">
        <v>1770</v>
      </c>
      <c r="I63" s="396"/>
      <c r="J63" s="396"/>
      <c r="K63" s="396"/>
      <c r="L63" s="396"/>
      <c r="M63" s="396"/>
      <c r="N63" s="396"/>
      <c r="O63" s="396"/>
      <c r="P63" s="396"/>
      <c r="Q63" s="396"/>
      <c r="R63" s="396"/>
      <c r="S63" s="396"/>
      <c r="T63" s="396"/>
      <c r="U63" s="396"/>
      <c r="V63" s="396"/>
      <c r="W63" s="557"/>
      <c r="X63" s="557"/>
      <c r="Y63" s="557"/>
      <c r="Z63" s="557"/>
      <c r="AA63" s="557"/>
      <c r="AB63" s="557"/>
      <c r="AC63" s="557"/>
      <c r="AD63" s="299" t="s">
        <v>761</v>
      </c>
      <c r="AE63" s="292" t="s">
        <v>905</v>
      </c>
      <c r="AF63" s="355" t="s">
        <v>761</v>
      </c>
    </row>
    <row r="64" spans="2:32" s="290" customFormat="1" ht="18.75" customHeight="1">
      <c r="B64" s="356"/>
      <c r="C64" s="307"/>
      <c r="D64" s="307"/>
      <c r="E64" s="307"/>
      <c r="F64" s="380"/>
      <c r="H64" s="396" t="s">
        <v>1771</v>
      </c>
      <c r="I64" s="396"/>
      <c r="J64" s="396"/>
      <c r="K64" s="396"/>
      <c r="L64" s="396"/>
      <c r="M64" s="396"/>
      <c r="N64" s="396"/>
      <c r="O64" s="396"/>
      <c r="P64" s="396"/>
      <c r="Q64" s="396"/>
      <c r="R64" s="396"/>
      <c r="S64" s="396"/>
      <c r="T64" s="396"/>
      <c r="U64" s="396"/>
      <c r="V64" s="396"/>
      <c r="W64" s="396"/>
      <c r="X64" s="396"/>
      <c r="Z64" s="292"/>
      <c r="AB64" s="557"/>
      <c r="AC64" s="557"/>
      <c r="AD64" s="299" t="s">
        <v>761</v>
      </c>
      <c r="AE64" s="292" t="s">
        <v>905</v>
      </c>
      <c r="AF64" s="355" t="s">
        <v>761</v>
      </c>
    </row>
    <row r="65" spans="2:33" s="290" customFormat="1" ht="18.75" customHeight="1">
      <c r="B65" s="356"/>
      <c r="C65" s="307"/>
      <c r="D65" s="307"/>
      <c r="E65" s="307"/>
      <c r="F65" s="380"/>
      <c r="H65" s="396" t="s">
        <v>1772</v>
      </c>
      <c r="I65" s="396"/>
      <c r="J65" s="396"/>
      <c r="K65" s="396"/>
      <c r="L65" s="396"/>
      <c r="M65" s="396"/>
      <c r="N65" s="396"/>
      <c r="O65" s="396"/>
      <c r="P65" s="396"/>
      <c r="Q65" s="396"/>
      <c r="R65" s="396"/>
      <c r="S65" s="396"/>
      <c r="T65" s="791"/>
      <c r="U65" s="791"/>
      <c r="V65" s="791"/>
      <c r="W65" s="791"/>
      <c r="Z65" s="292"/>
      <c r="AB65" s="557"/>
      <c r="AC65" s="557"/>
      <c r="AD65" s="299" t="s">
        <v>761</v>
      </c>
      <c r="AE65" s="292" t="s">
        <v>905</v>
      </c>
      <c r="AF65" s="355" t="s">
        <v>761</v>
      </c>
    </row>
    <row r="66" spans="2:33" s="290" customFormat="1" ht="36.75" customHeight="1">
      <c r="B66" s="356"/>
      <c r="C66" s="307"/>
      <c r="D66" s="307"/>
      <c r="E66" s="307"/>
      <c r="F66" s="380"/>
      <c r="H66" s="557" t="s">
        <v>1773</v>
      </c>
      <c r="I66" s="557"/>
      <c r="J66" s="557"/>
      <c r="K66" s="557"/>
      <c r="L66" s="557"/>
      <c r="M66" s="557"/>
      <c r="N66" s="557"/>
      <c r="O66" s="557"/>
      <c r="P66" s="557"/>
      <c r="Q66" s="557"/>
      <c r="R66" s="557"/>
      <c r="S66" s="557"/>
      <c r="T66" s="557"/>
      <c r="U66" s="557"/>
      <c r="V66" s="557"/>
      <c r="W66" s="557"/>
      <c r="X66" s="557"/>
      <c r="Y66" s="557"/>
      <c r="Z66" s="557"/>
      <c r="AA66" s="557"/>
      <c r="AB66" s="557"/>
      <c r="AC66" s="557"/>
      <c r="AD66" s="299" t="s">
        <v>761</v>
      </c>
      <c r="AE66" s="292" t="s">
        <v>905</v>
      </c>
      <c r="AF66" s="355" t="s">
        <v>761</v>
      </c>
    </row>
    <row r="67" spans="2:33" s="290" customFormat="1" ht="18.75" customHeight="1">
      <c r="B67" s="356"/>
      <c r="C67" s="307"/>
      <c r="D67" s="307"/>
      <c r="E67" s="307"/>
      <c r="F67" s="380"/>
      <c r="H67" s="396" t="s">
        <v>1774</v>
      </c>
      <c r="I67" s="543"/>
      <c r="J67" s="543"/>
      <c r="K67" s="543"/>
      <c r="L67" s="543"/>
      <c r="M67" s="755"/>
      <c r="N67" s="791"/>
      <c r="O67" s="791"/>
      <c r="P67" s="791"/>
      <c r="Q67" s="791"/>
      <c r="R67" s="791"/>
      <c r="S67" s="791"/>
      <c r="T67" s="791"/>
      <c r="U67" s="791"/>
      <c r="V67" s="791"/>
      <c r="W67" s="791"/>
      <c r="Z67" s="292"/>
      <c r="AB67" s="557"/>
      <c r="AC67" s="557"/>
      <c r="AD67" s="299" t="s">
        <v>761</v>
      </c>
      <c r="AE67" s="292" t="s">
        <v>905</v>
      </c>
      <c r="AF67" s="355" t="s">
        <v>761</v>
      </c>
    </row>
    <row r="68" spans="2:33" s="290" customFormat="1" ht="15" customHeight="1">
      <c r="B68" s="468"/>
      <c r="C68" s="309"/>
      <c r="D68" s="309"/>
      <c r="E68" s="309"/>
      <c r="F68" s="466"/>
      <c r="G68" s="338"/>
      <c r="H68" s="861"/>
      <c r="I68" s="760"/>
      <c r="J68" s="760"/>
      <c r="K68" s="760"/>
      <c r="L68" s="760"/>
      <c r="M68" s="897"/>
      <c r="N68" s="558"/>
      <c r="O68" s="558"/>
      <c r="P68" s="558"/>
      <c r="Q68" s="558"/>
      <c r="R68" s="558"/>
      <c r="S68" s="558"/>
      <c r="T68" s="558"/>
      <c r="U68" s="558"/>
      <c r="V68" s="558"/>
      <c r="W68" s="558"/>
      <c r="X68" s="338"/>
      <c r="Y68" s="338"/>
      <c r="Z68" s="305"/>
      <c r="AA68" s="338"/>
      <c r="AB68" s="768"/>
      <c r="AC68" s="768"/>
      <c r="AD68" s="869"/>
      <c r="AE68" s="760"/>
      <c r="AF68" s="870"/>
    </row>
    <row r="69" spans="2:33" s="290" customFormat="1" ht="33" customHeight="1">
      <c r="B69" s="464" t="s">
        <v>512</v>
      </c>
      <c r="C69" s="464"/>
      <c r="D69" s="464"/>
      <c r="E69" s="464"/>
      <c r="F69" s="464"/>
      <c r="G69" s="464"/>
      <c r="H69" s="464"/>
      <c r="I69" s="464"/>
      <c r="J69" s="464"/>
      <c r="K69" s="464"/>
      <c r="L69" s="464"/>
      <c r="M69" s="464"/>
      <c r="N69" s="464"/>
      <c r="O69" s="464"/>
      <c r="P69" s="464"/>
      <c r="Q69" s="464"/>
      <c r="R69" s="464"/>
      <c r="S69" s="464"/>
      <c r="T69" s="464"/>
      <c r="U69" s="464"/>
      <c r="V69" s="464"/>
      <c r="W69" s="464"/>
      <c r="X69" s="464"/>
      <c r="Y69" s="464"/>
      <c r="Z69" s="464"/>
      <c r="AA69" s="464"/>
      <c r="AB69" s="464"/>
      <c r="AC69" s="464"/>
      <c r="AD69" s="464"/>
      <c r="AE69" s="464"/>
      <c r="AF69" s="464"/>
    </row>
    <row r="70" spans="2:33" s="290" customFormat="1" ht="27" customHeight="1">
      <c r="B70" s="423" t="s">
        <v>1766</v>
      </c>
      <c r="C70" s="423"/>
      <c r="D70" s="423"/>
      <c r="E70" s="423"/>
      <c r="F70" s="423"/>
      <c r="G70" s="423"/>
      <c r="H70" s="423"/>
      <c r="I70" s="423"/>
      <c r="J70" s="423"/>
      <c r="K70" s="423"/>
      <c r="L70" s="423"/>
      <c r="M70" s="423"/>
      <c r="N70" s="423"/>
      <c r="O70" s="423"/>
      <c r="P70" s="423"/>
      <c r="Q70" s="423"/>
      <c r="R70" s="423"/>
      <c r="S70" s="423"/>
      <c r="T70" s="423"/>
      <c r="U70" s="423"/>
      <c r="V70" s="423"/>
      <c r="W70" s="423"/>
      <c r="X70" s="423"/>
      <c r="Y70" s="423"/>
      <c r="Z70" s="423"/>
      <c r="AA70" s="423"/>
      <c r="AB70" s="423"/>
      <c r="AC70" s="423"/>
      <c r="AD70" s="423"/>
      <c r="AE70" s="423"/>
      <c r="AF70" s="423"/>
      <c r="AG70" s="423"/>
    </row>
    <row r="71" spans="2:33" s="421" customFormat="1" ht="6" customHeight="1"/>
    <row r="72" spans="2:33" s="421" customFormat="1" ht="13.5" customHeight="1">
      <c r="B72" s="423"/>
      <c r="C72" s="423"/>
      <c r="D72" s="423"/>
      <c r="E72" s="423"/>
      <c r="F72" s="423"/>
      <c r="G72" s="423"/>
      <c r="H72" s="423"/>
      <c r="I72" s="423"/>
      <c r="J72" s="423"/>
      <c r="K72" s="423"/>
      <c r="L72" s="423"/>
      <c r="M72" s="423"/>
      <c r="N72" s="423"/>
      <c r="O72" s="423"/>
      <c r="P72" s="423"/>
      <c r="Q72" s="423"/>
      <c r="R72" s="423"/>
      <c r="S72" s="423"/>
      <c r="T72" s="423"/>
      <c r="U72" s="423"/>
      <c r="V72" s="423"/>
      <c r="W72" s="423"/>
      <c r="X72" s="423"/>
      <c r="Y72" s="423"/>
      <c r="Z72" s="423"/>
      <c r="AA72" s="423"/>
      <c r="AB72" s="423"/>
      <c r="AC72" s="423"/>
      <c r="AD72" s="423"/>
      <c r="AE72" s="423"/>
      <c r="AF72" s="423"/>
      <c r="AG72" s="423"/>
    </row>
    <row r="122" spans="3:7">
      <c r="C122" s="188"/>
      <c r="D122" s="188"/>
      <c r="E122" s="188"/>
      <c r="F122" s="188"/>
      <c r="G122" s="188"/>
    </row>
    <row r="123" spans="3:7">
      <c r="C123" s="189"/>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11"/>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3"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codeName="Sheet61">
    <pageSetUpPr fitToPage="1"/>
  </sheetPr>
  <dimension ref="A1:AA123"/>
  <sheetViews>
    <sheetView view="pageBreakPreview" topLeftCell="A37" zoomScale="70" zoomScaleSheetLayoutView="70" workbookViewId="0">
      <selection activeCell="AG4" sqref="AG4"/>
    </sheetView>
  </sheetViews>
  <sheetFormatPr defaultColWidth="3.5" defaultRowHeight="13.5"/>
  <cols>
    <col min="1" max="1" width="3.5" style="171" bestFit="1" customWidth="1"/>
    <col min="2" max="2" width="3" style="289" customWidth="1"/>
    <col min="3" max="7" width="3.5" style="171" bestFit="1" customWidth="1"/>
    <col min="8" max="8" width="2.5" style="171" customWidth="1"/>
    <col min="9" max="256" width="3.5" style="171" bestFit="1" customWidth="1"/>
  </cols>
  <sheetData>
    <row r="1" spans="2:26" s="290" customFormat="1"/>
    <row r="2" spans="2:26" s="290" customFormat="1">
      <c r="B2" s="290" t="s">
        <v>1358</v>
      </c>
    </row>
    <row r="3" spans="2:26" s="290" customFormat="1"/>
    <row r="4" spans="2:26" s="290" customFormat="1">
      <c r="B4" s="292" t="s">
        <v>1777</v>
      </c>
      <c r="C4" s="292"/>
      <c r="D4" s="292"/>
      <c r="E4" s="292"/>
      <c r="F4" s="292"/>
      <c r="G4" s="292"/>
      <c r="H4" s="292"/>
      <c r="I4" s="292"/>
      <c r="J4" s="292"/>
      <c r="K4" s="292"/>
      <c r="L4" s="292"/>
      <c r="M4" s="292"/>
      <c r="N4" s="292"/>
      <c r="O4" s="292"/>
      <c r="P4" s="292"/>
      <c r="Q4" s="292"/>
      <c r="R4" s="292"/>
      <c r="S4" s="292"/>
      <c r="T4" s="292"/>
      <c r="U4" s="292"/>
      <c r="V4" s="292"/>
      <c r="W4" s="292"/>
      <c r="X4" s="292"/>
      <c r="Y4" s="292"/>
      <c r="Z4" s="292"/>
    </row>
    <row r="5" spans="2:26" s="290" customFormat="1"/>
    <row r="6" spans="2:26" s="290" customFormat="1" ht="39.75" customHeight="1">
      <c r="B6" s="293" t="s">
        <v>1574</v>
      </c>
      <c r="C6" s="293"/>
      <c r="D6" s="293"/>
      <c r="E6" s="293"/>
      <c r="F6" s="293"/>
      <c r="G6" s="313"/>
      <c r="H6" s="315"/>
      <c r="I6" s="315"/>
      <c r="J6" s="315"/>
      <c r="K6" s="315"/>
      <c r="L6" s="315"/>
      <c r="M6" s="315"/>
      <c r="N6" s="315"/>
      <c r="O6" s="315"/>
      <c r="P6" s="315"/>
      <c r="Q6" s="315"/>
      <c r="R6" s="315"/>
      <c r="S6" s="315"/>
      <c r="T6" s="315"/>
      <c r="U6" s="315"/>
      <c r="V6" s="315"/>
      <c r="W6" s="315"/>
      <c r="X6" s="315"/>
      <c r="Y6" s="315"/>
      <c r="Z6" s="329"/>
    </row>
    <row r="7" spans="2:26" ht="39.75" customHeight="1">
      <c r="B7" s="294" t="s">
        <v>1778</v>
      </c>
      <c r="C7" s="303"/>
      <c r="D7" s="303"/>
      <c r="E7" s="303"/>
      <c r="F7" s="310"/>
      <c r="G7" s="294" t="s">
        <v>761</v>
      </c>
      <c r="H7" s="316" t="s">
        <v>892</v>
      </c>
      <c r="I7" s="316"/>
      <c r="J7" s="316"/>
      <c r="K7" s="316"/>
      <c r="L7" s="303" t="s">
        <v>761</v>
      </c>
      <c r="M7" s="316" t="s">
        <v>837</v>
      </c>
      <c r="N7" s="316"/>
      <c r="O7" s="316"/>
      <c r="P7" s="316"/>
      <c r="Q7" s="303" t="s">
        <v>761</v>
      </c>
      <c r="R7" s="316" t="s">
        <v>400</v>
      </c>
      <c r="S7" s="316"/>
      <c r="T7" s="316"/>
      <c r="U7" s="316"/>
      <c r="V7" s="316"/>
      <c r="W7" s="316"/>
      <c r="X7" s="316"/>
      <c r="Y7" s="316"/>
      <c r="Z7" s="330"/>
    </row>
    <row r="8" spans="2:26" ht="20.100000000000001" customHeight="1">
      <c r="B8" s="295" t="s">
        <v>709</v>
      </c>
      <c r="C8" s="304"/>
      <c r="D8" s="304"/>
      <c r="E8" s="304"/>
      <c r="F8" s="311"/>
      <c r="G8" s="292" t="s">
        <v>761</v>
      </c>
      <c r="H8" s="184" t="s">
        <v>1784</v>
      </c>
      <c r="I8" s="354"/>
      <c r="J8" s="354"/>
      <c r="K8" s="354"/>
      <c r="L8" s="354"/>
      <c r="M8" s="354"/>
      <c r="N8" s="354"/>
      <c r="O8" s="354"/>
      <c r="P8" s="354"/>
      <c r="Q8" s="354"/>
      <c r="R8" s="354"/>
      <c r="S8" s="354"/>
      <c r="T8" s="317"/>
      <c r="U8" s="317"/>
      <c r="V8" s="317"/>
      <c r="W8" s="317"/>
      <c r="X8" s="317"/>
      <c r="Y8" s="317"/>
      <c r="Z8" s="455"/>
    </row>
    <row r="9" spans="2:26" ht="20.100000000000001" customHeight="1">
      <c r="B9" s="296"/>
      <c r="C9" s="305"/>
      <c r="D9" s="305"/>
      <c r="E9" s="305"/>
      <c r="F9" s="312"/>
      <c r="G9" s="296" t="s">
        <v>761</v>
      </c>
      <c r="H9" s="338" t="s">
        <v>1785</v>
      </c>
      <c r="I9" s="318"/>
      <c r="J9" s="318"/>
      <c r="K9" s="318"/>
      <c r="L9" s="318"/>
      <c r="M9" s="318"/>
      <c r="N9" s="318"/>
      <c r="O9" s="318"/>
      <c r="P9" s="318"/>
      <c r="Q9" s="318"/>
      <c r="R9" s="318"/>
      <c r="S9" s="318"/>
      <c r="T9" s="318"/>
      <c r="U9" s="318"/>
      <c r="V9" s="318"/>
      <c r="W9" s="318"/>
      <c r="X9" s="318"/>
      <c r="Y9" s="318"/>
      <c r="Z9" s="513"/>
    </row>
    <row r="10" spans="2:26" ht="20.100000000000001" customHeight="1">
      <c r="B10" s="295" t="s">
        <v>1397</v>
      </c>
      <c r="C10" s="304"/>
      <c r="D10" s="304"/>
      <c r="E10" s="304"/>
      <c r="F10" s="311"/>
      <c r="G10" s="304" t="s">
        <v>761</v>
      </c>
      <c r="H10" s="306" t="s">
        <v>1786</v>
      </c>
      <c r="I10" s="317"/>
      <c r="J10" s="317"/>
      <c r="K10" s="317"/>
      <c r="L10" s="317"/>
      <c r="M10" s="317"/>
      <c r="N10" s="317"/>
      <c r="O10" s="317"/>
      <c r="P10" s="317"/>
      <c r="Q10" s="317"/>
      <c r="R10" s="317"/>
      <c r="S10" s="317"/>
      <c r="T10" s="317"/>
      <c r="U10" s="317"/>
      <c r="V10" s="317"/>
      <c r="W10" s="317"/>
      <c r="X10" s="317"/>
      <c r="Y10" s="317"/>
      <c r="Z10" s="455"/>
    </row>
    <row r="11" spans="2:26" ht="20.100000000000001" customHeight="1">
      <c r="B11" s="296"/>
      <c r="C11" s="305"/>
      <c r="D11" s="305"/>
      <c r="E11" s="305"/>
      <c r="F11" s="312"/>
      <c r="G11" s="292" t="s">
        <v>761</v>
      </c>
      <c r="H11" s="184" t="s">
        <v>1676</v>
      </c>
      <c r="I11" s="354"/>
      <c r="J11" s="354"/>
      <c r="K11" s="354"/>
      <c r="L11" s="354"/>
      <c r="M11" s="354"/>
      <c r="N11" s="354"/>
      <c r="O11" s="354"/>
      <c r="P11" s="354"/>
      <c r="Q11" s="354"/>
      <c r="R11" s="354"/>
      <c r="S11" s="354"/>
      <c r="T11" s="354"/>
      <c r="U11" s="354"/>
      <c r="V11" s="354"/>
      <c r="W11" s="354"/>
      <c r="X11" s="354"/>
      <c r="Y11" s="354"/>
      <c r="Z11" s="513"/>
    </row>
    <row r="12" spans="2:26" s="290" customFormat="1" ht="27" customHeight="1">
      <c r="B12" s="297" t="s">
        <v>1779</v>
      </c>
      <c r="C12" s="306"/>
      <c r="D12" s="306"/>
      <c r="E12" s="306"/>
      <c r="F12" s="306"/>
      <c r="G12" s="306"/>
      <c r="H12" s="306"/>
      <c r="I12" s="306"/>
      <c r="J12" s="306"/>
      <c r="K12" s="306"/>
      <c r="L12" s="306"/>
      <c r="M12" s="306"/>
      <c r="N12" s="306"/>
      <c r="O12" s="306"/>
      <c r="P12" s="306"/>
      <c r="Q12" s="306"/>
      <c r="R12" s="306"/>
      <c r="S12" s="306"/>
      <c r="T12" s="306"/>
      <c r="U12" s="306"/>
      <c r="V12" s="306"/>
      <c r="W12" s="306"/>
      <c r="X12" s="306"/>
      <c r="Y12" s="306"/>
      <c r="Z12" s="334"/>
    </row>
    <row r="13" spans="2:26" s="290" customFormat="1">
      <c r="B13" s="298"/>
      <c r="Z13" s="334"/>
    </row>
    <row r="14" spans="2:26" s="290" customFormat="1">
      <c r="B14" s="298"/>
      <c r="C14" s="396" t="s">
        <v>1438</v>
      </c>
      <c r="Z14" s="334"/>
    </row>
    <row r="15" spans="2:26" s="290" customFormat="1" ht="26.25" customHeight="1">
      <c r="B15" s="298"/>
      <c r="C15" s="313" t="s">
        <v>1781</v>
      </c>
      <c r="D15" s="315"/>
      <c r="E15" s="315"/>
      <c r="F15" s="315"/>
      <c r="G15" s="329"/>
      <c r="H15" s="313" t="s">
        <v>1462</v>
      </c>
      <c r="I15" s="315"/>
      <c r="J15" s="315"/>
      <c r="K15" s="303"/>
      <c r="L15" s="303"/>
      <c r="M15" s="310" t="s">
        <v>1343</v>
      </c>
      <c r="Z15" s="334"/>
    </row>
    <row r="16" spans="2:26" s="290" customFormat="1" ht="26.25" customHeight="1">
      <c r="B16" s="298"/>
      <c r="C16" s="313" t="s">
        <v>1270</v>
      </c>
      <c r="D16" s="315"/>
      <c r="E16" s="315"/>
      <c r="F16" s="315"/>
      <c r="G16" s="329"/>
      <c r="H16" s="313" t="s">
        <v>1462</v>
      </c>
      <c r="I16" s="315"/>
      <c r="J16" s="315"/>
      <c r="K16" s="303"/>
      <c r="L16" s="303"/>
      <c r="M16" s="310" t="s">
        <v>1343</v>
      </c>
      <c r="Z16" s="334"/>
    </row>
    <row r="17" spans="2:26" s="290" customFormat="1" ht="26.25" customHeight="1">
      <c r="B17" s="298"/>
      <c r="C17" s="313" t="s">
        <v>941</v>
      </c>
      <c r="D17" s="315"/>
      <c r="E17" s="315"/>
      <c r="F17" s="315"/>
      <c r="G17" s="329"/>
      <c r="H17" s="313" t="s">
        <v>1462</v>
      </c>
      <c r="I17" s="315"/>
      <c r="J17" s="315"/>
      <c r="K17" s="303"/>
      <c r="L17" s="303"/>
      <c r="M17" s="310" t="s">
        <v>1343</v>
      </c>
      <c r="Z17" s="334"/>
    </row>
    <row r="18" spans="2:26" s="290" customFormat="1" ht="7.5" customHeight="1">
      <c r="B18" s="298"/>
      <c r="K18" s="292"/>
      <c r="L18" s="292"/>
      <c r="M18" s="292"/>
      <c r="Z18" s="334"/>
    </row>
    <row r="19" spans="2:26" s="290" customFormat="1" ht="5.25" customHeight="1">
      <c r="B19" s="298"/>
      <c r="L19" s="292"/>
      <c r="Q19" s="292"/>
      <c r="U19" s="297"/>
      <c r="V19" s="304"/>
      <c r="W19" s="306"/>
      <c r="X19" s="306"/>
      <c r="Y19" s="333"/>
      <c r="Z19" s="334"/>
    </row>
    <row r="20" spans="2:26" s="290" customFormat="1">
      <c r="B20" s="298"/>
      <c r="L20" s="292"/>
      <c r="Q20" s="292"/>
      <c r="U20" s="298"/>
      <c r="V20" s="328" t="s">
        <v>808</v>
      </c>
      <c r="W20" s="328" t="s">
        <v>905</v>
      </c>
      <c r="X20" s="328" t="s">
        <v>797</v>
      </c>
      <c r="Y20" s="334"/>
      <c r="Z20" s="334"/>
    </row>
    <row r="21" spans="2:26" s="290" customFormat="1" ht="6" customHeight="1">
      <c r="B21" s="298"/>
      <c r="L21" s="292"/>
      <c r="Q21" s="292"/>
      <c r="U21" s="298"/>
      <c r="V21" s="328"/>
      <c r="W21" s="328"/>
      <c r="X21" s="328"/>
      <c r="Y21" s="334"/>
      <c r="Z21" s="334"/>
    </row>
    <row r="22" spans="2:26" s="290" customFormat="1" ht="31.5" customHeight="1">
      <c r="B22" s="298"/>
      <c r="C22" s="467" t="s">
        <v>1782</v>
      </c>
      <c r="D22" s="464"/>
      <c r="E22" s="464"/>
      <c r="F22" s="464"/>
      <c r="G22" s="464"/>
      <c r="H22" s="464"/>
      <c r="I22" s="464"/>
      <c r="J22" s="464"/>
      <c r="K22" s="464"/>
      <c r="L22" s="464"/>
      <c r="M22" s="464"/>
      <c r="N22" s="464"/>
      <c r="O22" s="464"/>
      <c r="P22" s="464"/>
      <c r="Q22" s="464"/>
      <c r="R22" s="464"/>
      <c r="S22" s="464"/>
      <c r="T22" s="464"/>
      <c r="U22" s="535"/>
      <c r="V22" s="305" t="s">
        <v>761</v>
      </c>
      <c r="W22" s="305" t="s">
        <v>905</v>
      </c>
      <c r="X22" s="305" t="s">
        <v>761</v>
      </c>
      <c r="Y22" s="513"/>
      <c r="Z22" s="334"/>
    </row>
    <row r="23" spans="2:26" s="290" customFormat="1" ht="31.5" customHeight="1">
      <c r="B23" s="298"/>
      <c r="C23" s="313" t="s">
        <v>1783</v>
      </c>
      <c r="D23" s="315"/>
      <c r="E23" s="315"/>
      <c r="F23" s="315"/>
      <c r="G23" s="315"/>
      <c r="H23" s="315"/>
      <c r="I23" s="315"/>
      <c r="J23" s="315"/>
      <c r="K23" s="315"/>
      <c r="L23" s="315"/>
      <c r="M23" s="315"/>
      <c r="N23" s="315"/>
      <c r="O23" s="315"/>
      <c r="P23" s="315"/>
      <c r="Q23" s="315"/>
      <c r="R23" s="315"/>
      <c r="S23" s="315"/>
      <c r="T23" s="329"/>
      <c r="U23" s="445"/>
      <c r="V23" s="303" t="s">
        <v>761</v>
      </c>
      <c r="W23" s="303" t="s">
        <v>905</v>
      </c>
      <c r="X23" s="303" t="s">
        <v>761</v>
      </c>
      <c r="Y23" s="330"/>
      <c r="Z23" s="334"/>
    </row>
    <row r="24" spans="2:26" s="290" customFormat="1" ht="41.25" customHeight="1">
      <c r="B24" s="298"/>
      <c r="C24" s="468" t="s">
        <v>158</v>
      </c>
      <c r="D24" s="309"/>
      <c r="E24" s="309"/>
      <c r="F24" s="309"/>
      <c r="G24" s="309"/>
      <c r="H24" s="309"/>
      <c r="I24" s="309"/>
      <c r="J24" s="309"/>
      <c r="K24" s="309"/>
      <c r="L24" s="309"/>
      <c r="M24" s="309"/>
      <c r="N24" s="309"/>
      <c r="O24" s="309"/>
      <c r="P24" s="309"/>
      <c r="Q24" s="309"/>
      <c r="R24" s="309"/>
      <c r="S24" s="309"/>
      <c r="T24" s="309"/>
      <c r="U24" s="535"/>
      <c r="V24" s="305" t="s">
        <v>761</v>
      </c>
      <c r="W24" s="305" t="s">
        <v>905</v>
      </c>
      <c r="X24" s="305" t="s">
        <v>761</v>
      </c>
      <c r="Y24" s="513"/>
      <c r="Z24" s="334"/>
    </row>
    <row r="25" spans="2:26" s="290" customFormat="1" ht="17.25" customHeight="1">
      <c r="B25" s="337"/>
      <c r="C25" s="305"/>
      <c r="D25" s="305"/>
      <c r="E25" s="305"/>
      <c r="F25" s="305"/>
      <c r="G25" s="305"/>
      <c r="H25" s="305"/>
      <c r="I25" s="305"/>
      <c r="J25" s="305"/>
      <c r="K25" s="305"/>
      <c r="L25" s="305"/>
      <c r="M25" s="305"/>
      <c r="N25" s="305"/>
      <c r="O25" s="305"/>
      <c r="P25" s="305"/>
      <c r="Q25" s="305"/>
      <c r="R25" s="338"/>
      <c r="S25" s="338"/>
      <c r="T25" s="318"/>
      <c r="U25" s="318"/>
      <c r="V25" s="305"/>
      <c r="W25" s="305"/>
      <c r="X25" s="305"/>
      <c r="Y25" s="318"/>
      <c r="Z25" s="352"/>
    </row>
    <row r="26" spans="2:26" s="290" customFormat="1" ht="27" customHeight="1">
      <c r="B26" s="298" t="s">
        <v>1780</v>
      </c>
      <c r="Z26" s="334"/>
    </row>
    <row r="27" spans="2:26" s="290" customFormat="1">
      <c r="B27" s="298"/>
      <c r="C27" s="396" t="s">
        <v>1438</v>
      </c>
      <c r="Z27" s="334"/>
    </row>
    <row r="28" spans="2:26" s="290" customFormat="1" ht="26.25" customHeight="1">
      <c r="B28" s="298"/>
      <c r="C28" s="313" t="s">
        <v>1781</v>
      </c>
      <c r="D28" s="315"/>
      <c r="E28" s="315"/>
      <c r="F28" s="315"/>
      <c r="G28" s="329"/>
      <c r="H28" s="313" t="s">
        <v>1462</v>
      </c>
      <c r="I28" s="315"/>
      <c r="J28" s="315"/>
      <c r="K28" s="303"/>
      <c r="L28" s="303"/>
      <c r="M28" s="310" t="s">
        <v>1343</v>
      </c>
      <c r="Z28" s="334"/>
    </row>
    <row r="29" spans="2:26" s="290" customFormat="1" ht="26.25" customHeight="1">
      <c r="B29" s="298"/>
      <c r="C29" s="313" t="s">
        <v>1270</v>
      </c>
      <c r="D29" s="315"/>
      <c r="E29" s="315"/>
      <c r="F29" s="315"/>
      <c r="G29" s="329"/>
      <c r="H29" s="313" t="s">
        <v>1462</v>
      </c>
      <c r="I29" s="315"/>
      <c r="J29" s="315"/>
      <c r="K29" s="303"/>
      <c r="L29" s="303"/>
      <c r="M29" s="310" t="s">
        <v>1343</v>
      </c>
      <c r="Z29" s="334"/>
    </row>
    <row r="30" spans="2:26" s="290" customFormat="1" ht="26.25" customHeight="1">
      <c r="B30" s="298"/>
      <c r="C30" s="313" t="s">
        <v>941</v>
      </c>
      <c r="D30" s="315"/>
      <c r="E30" s="315"/>
      <c r="F30" s="315"/>
      <c r="G30" s="329"/>
      <c r="H30" s="313" t="s">
        <v>1462</v>
      </c>
      <c r="I30" s="315"/>
      <c r="J30" s="315"/>
      <c r="K30" s="303"/>
      <c r="L30" s="303"/>
      <c r="M30" s="310" t="s">
        <v>1343</v>
      </c>
      <c r="Z30" s="334"/>
    </row>
    <row r="31" spans="2:26" s="290" customFormat="1" ht="5.25" customHeight="1">
      <c r="B31" s="298"/>
      <c r="L31" s="292"/>
      <c r="Q31" s="292"/>
      <c r="V31" s="292"/>
      <c r="Z31" s="334"/>
    </row>
    <row r="32" spans="2:26" s="290" customFormat="1" ht="5.25" customHeight="1">
      <c r="B32" s="298"/>
      <c r="L32" s="292"/>
      <c r="Q32" s="292"/>
      <c r="U32" s="297"/>
      <c r="V32" s="304"/>
      <c r="W32" s="306"/>
      <c r="X32" s="306"/>
      <c r="Y32" s="333"/>
      <c r="Z32" s="334"/>
    </row>
    <row r="33" spans="1:27" s="290" customFormat="1">
      <c r="B33" s="298"/>
      <c r="L33" s="292"/>
      <c r="Q33" s="292"/>
      <c r="U33" s="298"/>
      <c r="V33" s="328" t="s">
        <v>808</v>
      </c>
      <c r="W33" s="328" t="s">
        <v>905</v>
      </c>
      <c r="X33" s="328" t="s">
        <v>797</v>
      </c>
      <c r="Y33" s="334"/>
      <c r="Z33" s="334"/>
    </row>
    <row r="34" spans="1:27" s="290" customFormat="1" ht="6" customHeight="1">
      <c r="B34" s="298"/>
      <c r="L34" s="292"/>
      <c r="Q34" s="292"/>
      <c r="U34" s="337"/>
      <c r="V34" s="738"/>
      <c r="W34" s="738"/>
      <c r="X34" s="738"/>
      <c r="Y34" s="352"/>
      <c r="Z34" s="334"/>
    </row>
    <row r="35" spans="1:27" s="290" customFormat="1" ht="30.75" customHeight="1">
      <c r="B35" s="298"/>
      <c r="C35" s="313" t="s">
        <v>1441</v>
      </c>
      <c r="D35" s="315"/>
      <c r="E35" s="315"/>
      <c r="F35" s="315"/>
      <c r="G35" s="315"/>
      <c r="H35" s="315"/>
      <c r="I35" s="315"/>
      <c r="J35" s="315"/>
      <c r="K35" s="315"/>
      <c r="L35" s="315"/>
      <c r="M35" s="315"/>
      <c r="N35" s="315"/>
      <c r="O35" s="315"/>
      <c r="P35" s="315"/>
      <c r="Q35" s="315"/>
      <c r="R35" s="315"/>
      <c r="S35" s="315"/>
      <c r="T35" s="329"/>
      <c r="U35" s="535"/>
      <c r="V35" s="305" t="s">
        <v>761</v>
      </c>
      <c r="W35" s="305" t="s">
        <v>905</v>
      </c>
      <c r="X35" s="305" t="s">
        <v>761</v>
      </c>
      <c r="Y35" s="513"/>
      <c r="Z35" s="334"/>
    </row>
    <row r="36" spans="1:27" s="290" customFormat="1" ht="30.75" customHeight="1">
      <c r="B36" s="298"/>
      <c r="C36" s="297" t="s">
        <v>1783</v>
      </c>
      <c r="D36" s="306"/>
      <c r="E36" s="306"/>
      <c r="F36" s="306"/>
      <c r="G36" s="306"/>
      <c r="H36" s="306"/>
      <c r="I36" s="306"/>
      <c r="J36" s="306"/>
      <c r="K36" s="306"/>
      <c r="L36" s="306"/>
      <c r="M36" s="306"/>
      <c r="N36" s="306"/>
      <c r="O36" s="306"/>
      <c r="P36" s="306"/>
      <c r="Q36" s="306"/>
      <c r="R36" s="306"/>
      <c r="S36" s="306"/>
      <c r="T36" s="333"/>
      <c r="U36" s="291"/>
      <c r="V36" s="304" t="s">
        <v>761</v>
      </c>
      <c r="W36" s="304" t="s">
        <v>905</v>
      </c>
      <c r="X36" s="304" t="s">
        <v>761</v>
      </c>
      <c r="Y36" s="335"/>
      <c r="Z36" s="334"/>
    </row>
    <row r="37" spans="1:27" s="290" customFormat="1" ht="42" customHeight="1">
      <c r="B37" s="298"/>
      <c r="C37" s="383" t="s">
        <v>158</v>
      </c>
      <c r="D37" s="384"/>
      <c r="E37" s="384"/>
      <c r="F37" s="384"/>
      <c r="G37" s="384"/>
      <c r="H37" s="384"/>
      <c r="I37" s="384"/>
      <c r="J37" s="384"/>
      <c r="K37" s="384"/>
      <c r="L37" s="384"/>
      <c r="M37" s="384"/>
      <c r="N37" s="384"/>
      <c r="O37" s="384"/>
      <c r="P37" s="384"/>
      <c r="Q37" s="384"/>
      <c r="R37" s="384"/>
      <c r="S37" s="384"/>
      <c r="T37" s="385"/>
      <c r="U37" s="445"/>
      <c r="V37" s="303" t="s">
        <v>761</v>
      </c>
      <c r="W37" s="303" t="s">
        <v>905</v>
      </c>
      <c r="X37" s="303" t="s">
        <v>761</v>
      </c>
      <c r="Y37" s="330"/>
      <c r="Z37" s="334"/>
    </row>
    <row r="38" spans="1:27" s="290" customFormat="1">
      <c r="A38" s="334"/>
      <c r="B38" s="338"/>
      <c r="C38" s="338"/>
      <c r="D38" s="338"/>
      <c r="E38" s="338"/>
      <c r="F38" s="338"/>
      <c r="G38" s="338"/>
      <c r="H38" s="338"/>
      <c r="I38" s="338"/>
      <c r="J38" s="338"/>
      <c r="K38" s="338"/>
      <c r="L38" s="338"/>
      <c r="M38" s="338"/>
      <c r="N38" s="338"/>
      <c r="O38" s="338"/>
      <c r="P38" s="338"/>
      <c r="Q38" s="338"/>
      <c r="R38" s="338"/>
      <c r="S38" s="338"/>
      <c r="T38" s="338"/>
      <c r="U38" s="338"/>
      <c r="V38" s="338"/>
      <c r="W38" s="338"/>
      <c r="X38" s="338"/>
      <c r="Y38" s="338"/>
      <c r="Z38" s="338"/>
      <c r="AA38" s="298"/>
    </row>
    <row r="39" spans="1:27" s="290" customFormat="1">
      <c r="C39" s="306"/>
    </row>
    <row r="40" spans="1:27" s="421" customFormat="1"/>
    <row r="122" spans="3:7">
      <c r="C122" s="188"/>
      <c r="D122" s="188"/>
      <c r="E122" s="188"/>
      <c r="F122" s="188"/>
      <c r="G122" s="188"/>
    </row>
    <row r="123" spans="3:7">
      <c r="C123" s="189"/>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11"/>
  <dataValidations count="1">
    <dataValidation type="list" allowBlank="1" showDropDown="0"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codeName="Sheet62">
    <pageSetUpPr fitToPage="1"/>
  </sheetPr>
  <dimension ref="B1:Z119"/>
  <sheetViews>
    <sheetView view="pageBreakPreview" topLeftCell="A34" zoomScale="70" zoomScaleNormal="70" zoomScaleSheetLayoutView="70" workbookViewId="0">
      <selection activeCell="AG4" sqref="AG4"/>
    </sheetView>
  </sheetViews>
  <sheetFormatPr defaultColWidth="3.5" defaultRowHeight="13.5"/>
  <cols>
    <col min="1" max="1" width="3.5" style="171" bestFit="1" customWidth="1"/>
    <col min="2" max="2" width="3" style="289" customWidth="1"/>
    <col min="3" max="7" width="3.5" style="171" bestFit="1" customWidth="1"/>
    <col min="8" max="8" width="2.5" style="171" customWidth="1"/>
    <col min="9" max="17" width="3.5" style="171" bestFit="1" customWidth="1"/>
    <col min="18" max="18" width="4.25" style="171" customWidth="1"/>
    <col min="19" max="19" width="5.375" style="171" customWidth="1"/>
    <col min="20" max="256" width="3.5" style="171" bestFit="1" customWidth="1"/>
  </cols>
  <sheetData>
    <row r="1" spans="2:26" s="290" customFormat="1"/>
    <row r="2" spans="2:26" s="290" customFormat="1">
      <c r="B2" s="290" t="s">
        <v>1787</v>
      </c>
    </row>
    <row r="3" spans="2:26" s="290" customFormat="1"/>
    <row r="4" spans="2:26" s="290" customFormat="1">
      <c r="B4" s="292" t="s">
        <v>279</v>
      </c>
      <c r="C4" s="292"/>
      <c r="D4" s="292"/>
      <c r="E4" s="292"/>
      <c r="F4" s="292"/>
      <c r="G4" s="292"/>
      <c r="H4" s="292"/>
      <c r="I4" s="292"/>
      <c r="J4" s="292"/>
      <c r="K4" s="292"/>
      <c r="L4" s="292"/>
      <c r="M4" s="292"/>
      <c r="N4" s="292"/>
      <c r="O4" s="292"/>
      <c r="P4" s="292"/>
      <c r="Q4" s="292"/>
      <c r="R4" s="292"/>
      <c r="S4" s="292"/>
      <c r="T4" s="292"/>
      <c r="U4" s="292"/>
      <c r="V4" s="292"/>
      <c r="W4" s="292"/>
      <c r="X4" s="292"/>
      <c r="Y4" s="292"/>
      <c r="Z4" s="292"/>
    </row>
    <row r="5" spans="2:26" s="290" customFormat="1"/>
    <row r="6" spans="2:26" s="290" customFormat="1" ht="31.5" customHeight="1">
      <c r="B6" s="293" t="s">
        <v>698</v>
      </c>
      <c r="C6" s="293"/>
      <c r="D6" s="293"/>
      <c r="E6" s="293"/>
      <c r="F6" s="293"/>
      <c r="G6" s="313"/>
      <c r="H6" s="315"/>
      <c r="I6" s="315"/>
      <c r="J6" s="315"/>
      <c r="K6" s="315"/>
      <c r="L6" s="315"/>
      <c r="M6" s="315"/>
      <c r="N6" s="315"/>
      <c r="O6" s="315"/>
      <c r="P6" s="315"/>
      <c r="Q6" s="315"/>
      <c r="R6" s="315"/>
      <c r="S6" s="315"/>
      <c r="T6" s="315"/>
      <c r="U6" s="315"/>
      <c r="V6" s="315"/>
      <c r="W6" s="315"/>
      <c r="X6" s="315"/>
      <c r="Y6" s="315"/>
      <c r="Z6" s="329"/>
    </row>
    <row r="7" spans="2:26" s="290" customFormat="1" ht="31.5" customHeight="1">
      <c r="B7" s="294" t="s">
        <v>711</v>
      </c>
      <c r="C7" s="303"/>
      <c r="D7" s="303"/>
      <c r="E7" s="303"/>
      <c r="F7" s="310"/>
      <c r="G7" s="294" t="s">
        <v>761</v>
      </c>
      <c r="H7" s="316" t="s">
        <v>892</v>
      </c>
      <c r="I7" s="316"/>
      <c r="J7" s="316"/>
      <c r="K7" s="316"/>
      <c r="L7" s="292" t="s">
        <v>761</v>
      </c>
      <c r="M7" s="316" t="s">
        <v>837</v>
      </c>
      <c r="N7" s="316"/>
      <c r="O7" s="316"/>
      <c r="P7" s="316"/>
      <c r="Q7" s="292" t="s">
        <v>761</v>
      </c>
      <c r="R7" s="316" t="s">
        <v>400</v>
      </c>
      <c r="S7" s="316"/>
      <c r="T7" s="316"/>
      <c r="U7" s="316"/>
      <c r="V7" s="316"/>
      <c r="W7" s="316"/>
      <c r="X7" s="316"/>
      <c r="Y7" s="316"/>
      <c r="Z7" s="330"/>
    </row>
    <row r="8" spans="2:26" ht="31.5" customHeight="1">
      <c r="B8" s="294" t="s">
        <v>541</v>
      </c>
      <c r="C8" s="303"/>
      <c r="D8" s="303"/>
      <c r="E8" s="303"/>
      <c r="F8" s="310"/>
      <c r="G8" s="294" t="s">
        <v>761</v>
      </c>
      <c r="H8" s="315" t="s">
        <v>218</v>
      </c>
      <c r="I8" s="315"/>
      <c r="J8" s="315"/>
      <c r="K8" s="315"/>
      <c r="L8" s="315"/>
      <c r="M8" s="315"/>
      <c r="N8" s="315"/>
      <c r="O8" s="315"/>
      <c r="P8" s="303" t="s">
        <v>761</v>
      </c>
      <c r="Q8" s="315" t="s">
        <v>1465</v>
      </c>
      <c r="R8" s="315"/>
      <c r="S8" s="378"/>
      <c r="T8" s="378"/>
      <c r="U8" s="378"/>
      <c r="V8" s="378"/>
      <c r="W8" s="378"/>
      <c r="X8" s="378"/>
      <c r="Y8" s="378"/>
      <c r="Z8" s="741"/>
    </row>
    <row r="9" spans="2:26" s="290" customFormat="1"/>
    <row r="10" spans="2:26" s="290" customFormat="1">
      <c r="B10" s="297"/>
      <c r="C10" s="306"/>
      <c r="D10" s="306"/>
      <c r="E10" s="306"/>
      <c r="F10" s="306"/>
      <c r="G10" s="306"/>
      <c r="H10" s="306"/>
      <c r="I10" s="306"/>
      <c r="J10" s="306"/>
      <c r="K10" s="306"/>
      <c r="L10" s="306"/>
      <c r="M10" s="306"/>
      <c r="N10" s="306"/>
      <c r="O10" s="306"/>
      <c r="P10" s="306"/>
      <c r="Q10" s="306"/>
      <c r="R10" s="306"/>
      <c r="S10" s="306"/>
      <c r="T10" s="306"/>
      <c r="U10" s="306"/>
      <c r="V10" s="306"/>
      <c r="W10" s="306"/>
      <c r="X10" s="306"/>
      <c r="Y10" s="306"/>
      <c r="Z10" s="333"/>
    </row>
    <row r="11" spans="2:26" s="290" customFormat="1">
      <c r="B11" s="298" t="s">
        <v>1788</v>
      </c>
      <c r="Z11" s="334"/>
    </row>
    <row r="12" spans="2:26" s="290" customFormat="1">
      <c r="B12" s="298"/>
      <c r="Z12" s="334"/>
    </row>
    <row r="13" spans="2:26" s="290" customFormat="1">
      <c r="B13" s="298"/>
      <c r="C13" s="290" t="s">
        <v>1438</v>
      </c>
      <c r="Z13" s="334"/>
    </row>
    <row r="14" spans="2:26" s="290" customFormat="1" ht="6.75" customHeight="1">
      <c r="B14" s="298"/>
      <c r="Z14" s="334"/>
    </row>
    <row r="15" spans="2:26" s="290" customFormat="1" ht="26.25" customHeight="1">
      <c r="B15" s="298"/>
      <c r="C15" s="313" t="s">
        <v>1458</v>
      </c>
      <c r="D15" s="315"/>
      <c r="E15" s="315"/>
      <c r="F15" s="315"/>
      <c r="G15" s="329"/>
      <c r="H15" s="313" t="s">
        <v>1462</v>
      </c>
      <c r="I15" s="315"/>
      <c r="J15" s="315"/>
      <c r="K15" s="303"/>
      <c r="L15" s="303"/>
      <c r="M15" s="303"/>
      <c r="N15" s="310" t="s">
        <v>1343</v>
      </c>
      <c r="O15" s="298"/>
      <c r="U15" s="292"/>
      <c r="Z15" s="334"/>
    </row>
    <row r="16" spans="2:26" s="290" customFormat="1">
      <c r="B16" s="298"/>
      <c r="L16" s="292"/>
      <c r="Q16" s="292"/>
      <c r="V16" s="292"/>
      <c r="Z16" s="334"/>
    </row>
    <row r="17" spans="2:26" s="290" customFormat="1">
      <c r="B17" s="298"/>
      <c r="C17" s="290" t="s">
        <v>1439</v>
      </c>
      <c r="Z17" s="334"/>
    </row>
    <row r="18" spans="2:26" s="290" customFormat="1" ht="4.5" customHeight="1">
      <c r="B18" s="298"/>
      <c r="Z18" s="334"/>
    </row>
    <row r="19" spans="2:26" s="290" customFormat="1" ht="24" customHeight="1">
      <c r="B19" s="298"/>
      <c r="C19" s="294" t="s">
        <v>1440</v>
      </c>
      <c r="D19" s="303"/>
      <c r="E19" s="303"/>
      <c r="F19" s="303"/>
      <c r="G19" s="303"/>
      <c r="H19" s="303"/>
      <c r="I19" s="303"/>
      <c r="J19" s="303"/>
      <c r="K19" s="303"/>
      <c r="L19" s="303"/>
      <c r="M19" s="303"/>
      <c r="N19" s="303"/>
      <c r="O19" s="310"/>
      <c r="P19" s="294" t="s">
        <v>152</v>
      </c>
      <c r="Q19" s="303"/>
      <c r="R19" s="303"/>
      <c r="S19" s="303"/>
      <c r="T19" s="303"/>
      <c r="U19" s="303"/>
      <c r="V19" s="303"/>
      <c r="W19" s="303"/>
      <c r="X19" s="303"/>
      <c r="Y19" s="310"/>
      <c r="Z19" s="355"/>
    </row>
    <row r="20" spans="2:26" s="290" customFormat="1" ht="21" customHeight="1">
      <c r="B20" s="298"/>
      <c r="C20" s="313"/>
      <c r="D20" s="315"/>
      <c r="E20" s="315"/>
      <c r="F20" s="315"/>
      <c r="G20" s="315"/>
      <c r="H20" s="315"/>
      <c r="I20" s="315"/>
      <c r="J20" s="315"/>
      <c r="K20" s="315"/>
      <c r="L20" s="315"/>
      <c r="M20" s="315"/>
      <c r="N20" s="315"/>
      <c r="O20" s="329"/>
      <c r="P20" s="313"/>
      <c r="Q20" s="315"/>
      <c r="R20" s="315"/>
      <c r="S20" s="315"/>
      <c r="T20" s="315"/>
      <c r="U20" s="315"/>
      <c r="V20" s="315"/>
      <c r="W20" s="315"/>
      <c r="X20" s="315"/>
      <c r="Y20" s="329"/>
      <c r="Z20" s="334"/>
    </row>
    <row r="21" spans="2:26" s="290" customFormat="1" ht="21" customHeight="1">
      <c r="B21" s="298"/>
      <c r="C21" s="313"/>
      <c r="D21" s="315"/>
      <c r="E21" s="315"/>
      <c r="F21" s="315"/>
      <c r="G21" s="315"/>
      <c r="H21" s="315"/>
      <c r="I21" s="315"/>
      <c r="J21" s="315"/>
      <c r="K21" s="315"/>
      <c r="L21" s="315"/>
      <c r="M21" s="315"/>
      <c r="N21" s="315"/>
      <c r="O21" s="329"/>
      <c r="P21" s="313"/>
      <c r="Q21" s="315"/>
      <c r="R21" s="315"/>
      <c r="S21" s="315"/>
      <c r="T21" s="315"/>
      <c r="U21" s="315"/>
      <c r="V21" s="315"/>
      <c r="W21" s="315"/>
      <c r="X21" s="315"/>
      <c r="Y21" s="329"/>
      <c r="Z21" s="334"/>
    </row>
    <row r="22" spans="2:26" s="290" customFormat="1" ht="21" customHeight="1">
      <c r="B22" s="298"/>
      <c r="C22" s="313"/>
      <c r="D22" s="315"/>
      <c r="E22" s="315"/>
      <c r="F22" s="315"/>
      <c r="G22" s="315"/>
      <c r="H22" s="315"/>
      <c r="I22" s="315"/>
      <c r="J22" s="315"/>
      <c r="K22" s="315"/>
      <c r="L22" s="315"/>
      <c r="M22" s="315"/>
      <c r="N22" s="315"/>
      <c r="O22" s="329"/>
      <c r="P22" s="313"/>
      <c r="Q22" s="315"/>
      <c r="R22" s="315"/>
      <c r="S22" s="315"/>
      <c r="T22" s="315"/>
      <c r="U22" s="315"/>
      <c r="V22" s="315"/>
      <c r="W22" s="315"/>
      <c r="X22" s="315"/>
      <c r="Y22" s="329"/>
      <c r="Z22" s="334"/>
    </row>
    <row r="23" spans="2:26" s="290" customFormat="1" ht="21" customHeight="1">
      <c r="B23" s="298"/>
      <c r="C23" s="313"/>
      <c r="D23" s="315"/>
      <c r="E23" s="315"/>
      <c r="F23" s="315"/>
      <c r="G23" s="315"/>
      <c r="H23" s="315"/>
      <c r="I23" s="315"/>
      <c r="J23" s="315"/>
      <c r="K23" s="315"/>
      <c r="L23" s="315"/>
      <c r="M23" s="315"/>
      <c r="N23" s="315"/>
      <c r="O23" s="329"/>
      <c r="P23" s="313"/>
      <c r="Q23" s="315"/>
      <c r="R23" s="315"/>
      <c r="S23" s="315"/>
      <c r="T23" s="315"/>
      <c r="U23" s="315"/>
      <c r="V23" s="315"/>
      <c r="W23" s="315"/>
      <c r="X23" s="315"/>
      <c r="Y23" s="329"/>
      <c r="Z23" s="334"/>
    </row>
    <row r="24" spans="2:26" s="290" customFormat="1" ht="21" customHeight="1">
      <c r="B24" s="298"/>
      <c r="C24" s="313"/>
      <c r="D24" s="315"/>
      <c r="E24" s="315"/>
      <c r="F24" s="315"/>
      <c r="G24" s="315"/>
      <c r="H24" s="315"/>
      <c r="I24" s="315"/>
      <c r="J24" s="315"/>
      <c r="K24" s="315"/>
      <c r="L24" s="315"/>
      <c r="M24" s="315"/>
      <c r="N24" s="315"/>
      <c r="O24" s="329"/>
      <c r="P24" s="313"/>
      <c r="Q24" s="315"/>
      <c r="R24" s="315"/>
      <c r="S24" s="315"/>
      <c r="T24" s="315"/>
      <c r="U24" s="315"/>
      <c r="V24" s="315"/>
      <c r="W24" s="315"/>
      <c r="X24" s="315"/>
      <c r="Y24" s="329"/>
      <c r="Z24" s="334"/>
    </row>
    <row r="25" spans="2:26" s="290" customFormat="1" ht="21" customHeight="1">
      <c r="B25" s="298"/>
      <c r="C25" s="304"/>
      <c r="D25" s="304"/>
      <c r="E25" s="304"/>
      <c r="F25" s="304"/>
      <c r="G25" s="304"/>
      <c r="H25" s="304"/>
      <c r="I25" s="304"/>
      <c r="J25" s="304"/>
      <c r="K25" s="304"/>
      <c r="L25" s="304"/>
      <c r="M25" s="304"/>
      <c r="N25" s="304"/>
      <c r="O25" s="304"/>
      <c r="P25" s="306"/>
      <c r="Q25" s="306"/>
      <c r="R25" s="306"/>
      <c r="S25" s="306"/>
      <c r="T25" s="306"/>
      <c r="U25" s="306"/>
      <c r="V25" s="306"/>
      <c r="W25" s="306"/>
      <c r="X25" s="306"/>
      <c r="Y25" s="306"/>
      <c r="Z25" s="334"/>
    </row>
    <row r="26" spans="2:26" s="290" customFormat="1" ht="21" customHeight="1">
      <c r="B26" s="298"/>
      <c r="C26" s="305"/>
      <c r="D26" s="305"/>
      <c r="E26" s="305"/>
      <c r="F26" s="305"/>
      <c r="G26" s="305"/>
      <c r="H26" s="305"/>
      <c r="I26" s="305"/>
      <c r="J26" s="305"/>
      <c r="K26" s="305"/>
      <c r="L26" s="305"/>
      <c r="M26" s="305"/>
      <c r="N26" s="305"/>
      <c r="O26" s="305"/>
      <c r="P26" s="338"/>
      <c r="Q26" s="338"/>
      <c r="R26" s="338"/>
      <c r="S26" s="338"/>
      <c r="T26" s="338"/>
      <c r="U26" s="313"/>
      <c r="V26" s="905" t="s">
        <v>808</v>
      </c>
      <c r="W26" s="905" t="s">
        <v>905</v>
      </c>
      <c r="X26" s="905" t="s">
        <v>797</v>
      </c>
      <c r="Y26" s="329"/>
      <c r="Z26" s="334"/>
    </row>
    <row r="27" spans="2:26" s="290" customFormat="1" ht="38.25" customHeight="1">
      <c r="B27" s="298"/>
      <c r="C27" s="313" t="s">
        <v>598</v>
      </c>
      <c r="D27" s="315"/>
      <c r="E27" s="315"/>
      <c r="F27" s="315"/>
      <c r="G27" s="315"/>
      <c r="H27" s="315"/>
      <c r="I27" s="315"/>
      <c r="J27" s="315"/>
      <c r="K27" s="315"/>
      <c r="L27" s="315"/>
      <c r="M27" s="315"/>
      <c r="N27" s="315"/>
      <c r="O27" s="315"/>
      <c r="P27" s="315"/>
      <c r="Q27" s="315"/>
      <c r="R27" s="315"/>
      <c r="S27" s="315"/>
      <c r="T27" s="330"/>
      <c r="U27" s="445"/>
      <c r="V27" s="303" t="s">
        <v>761</v>
      </c>
      <c r="W27" s="303" t="s">
        <v>905</v>
      </c>
      <c r="X27" s="303" t="s">
        <v>761</v>
      </c>
      <c r="Y27" s="330"/>
      <c r="Z27" s="334"/>
    </row>
    <row r="28" spans="2:26" s="290" customFormat="1" ht="38.25" customHeight="1">
      <c r="B28" s="298"/>
      <c r="C28" s="383" t="s">
        <v>1789</v>
      </c>
      <c r="D28" s="384"/>
      <c r="E28" s="384"/>
      <c r="F28" s="384"/>
      <c r="G28" s="384"/>
      <c r="H28" s="384"/>
      <c r="I28" s="384"/>
      <c r="J28" s="384"/>
      <c r="K28" s="384"/>
      <c r="L28" s="384"/>
      <c r="M28" s="384"/>
      <c r="N28" s="384"/>
      <c r="O28" s="384"/>
      <c r="P28" s="384"/>
      <c r="Q28" s="384"/>
      <c r="R28" s="384"/>
      <c r="S28" s="384"/>
      <c r="T28" s="455"/>
      <c r="U28" s="445"/>
      <c r="V28" s="303" t="s">
        <v>761</v>
      </c>
      <c r="W28" s="303" t="s">
        <v>905</v>
      </c>
      <c r="X28" s="303" t="s">
        <v>761</v>
      </c>
      <c r="Y28" s="330"/>
      <c r="Z28" s="334"/>
    </row>
    <row r="29" spans="2:26" s="290" customFormat="1" ht="70.5" customHeight="1">
      <c r="B29" s="298"/>
      <c r="C29" s="383" t="s">
        <v>1790</v>
      </c>
      <c r="D29" s="384"/>
      <c r="E29" s="384"/>
      <c r="F29" s="384"/>
      <c r="G29" s="384"/>
      <c r="H29" s="384"/>
      <c r="I29" s="384"/>
      <c r="J29" s="384"/>
      <c r="K29" s="384"/>
      <c r="L29" s="384"/>
      <c r="M29" s="384"/>
      <c r="N29" s="384"/>
      <c r="O29" s="384"/>
      <c r="P29" s="384"/>
      <c r="Q29" s="384"/>
      <c r="R29" s="384"/>
      <c r="S29" s="384"/>
      <c r="T29" s="455"/>
      <c r="U29" s="445"/>
      <c r="V29" s="303" t="s">
        <v>761</v>
      </c>
      <c r="W29" s="303" t="s">
        <v>905</v>
      </c>
      <c r="X29" s="303" t="s">
        <v>761</v>
      </c>
      <c r="Y29" s="330"/>
      <c r="Z29" s="334"/>
    </row>
    <row r="30" spans="2:26" s="290" customFormat="1" ht="38.25" customHeight="1">
      <c r="B30" s="298"/>
      <c r="C30" s="313" t="s">
        <v>156</v>
      </c>
      <c r="D30" s="315"/>
      <c r="E30" s="315"/>
      <c r="F30" s="315"/>
      <c r="G30" s="315"/>
      <c r="H30" s="315"/>
      <c r="I30" s="315"/>
      <c r="J30" s="315"/>
      <c r="K30" s="315"/>
      <c r="L30" s="315"/>
      <c r="M30" s="315"/>
      <c r="N30" s="315"/>
      <c r="O30" s="315"/>
      <c r="P30" s="315"/>
      <c r="Q30" s="315"/>
      <c r="R30" s="315"/>
      <c r="S30" s="315"/>
      <c r="T30" s="330"/>
      <c r="U30" s="291"/>
      <c r="V30" s="292" t="s">
        <v>761</v>
      </c>
      <c r="W30" s="292" t="s">
        <v>905</v>
      </c>
      <c r="X30" s="292" t="s">
        <v>761</v>
      </c>
      <c r="Y30" s="335"/>
      <c r="Z30" s="334"/>
    </row>
    <row r="31" spans="2:26" s="290" customFormat="1" ht="38.25" customHeight="1">
      <c r="B31" s="298"/>
      <c r="C31" s="383" t="s">
        <v>506</v>
      </c>
      <c r="D31" s="384"/>
      <c r="E31" s="384"/>
      <c r="F31" s="384"/>
      <c r="G31" s="384"/>
      <c r="H31" s="384"/>
      <c r="I31" s="384"/>
      <c r="J31" s="384"/>
      <c r="K31" s="384"/>
      <c r="L31" s="384"/>
      <c r="M31" s="384"/>
      <c r="N31" s="384"/>
      <c r="O31" s="384"/>
      <c r="P31" s="384"/>
      <c r="Q31" s="384"/>
      <c r="R31" s="384"/>
      <c r="S31" s="384"/>
      <c r="T31" s="330"/>
      <c r="U31" s="445"/>
      <c r="V31" s="303" t="s">
        <v>761</v>
      </c>
      <c r="W31" s="303" t="s">
        <v>905</v>
      </c>
      <c r="X31" s="303" t="s">
        <v>761</v>
      </c>
      <c r="Y31" s="330"/>
      <c r="Z31" s="334"/>
    </row>
    <row r="32" spans="2:26" s="290" customFormat="1" ht="38.25" customHeight="1">
      <c r="B32" s="298"/>
      <c r="C32" s="383" t="s">
        <v>1791</v>
      </c>
      <c r="D32" s="384"/>
      <c r="E32" s="384"/>
      <c r="F32" s="384"/>
      <c r="G32" s="384"/>
      <c r="H32" s="384"/>
      <c r="I32" s="384"/>
      <c r="J32" s="384"/>
      <c r="K32" s="384"/>
      <c r="L32" s="384"/>
      <c r="M32" s="384"/>
      <c r="N32" s="384"/>
      <c r="O32" s="384"/>
      <c r="P32" s="384"/>
      <c r="Q32" s="384"/>
      <c r="R32" s="384"/>
      <c r="S32" s="384"/>
      <c r="T32" s="330"/>
      <c r="U32" s="291"/>
      <c r="V32" s="292" t="s">
        <v>761</v>
      </c>
      <c r="W32" s="292" t="s">
        <v>905</v>
      </c>
      <c r="X32" s="292" t="s">
        <v>761</v>
      </c>
      <c r="Y32" s="335"/>
      <c r="Z32" s="334"/>
    </row>
    <row r="33" spans="2:26" s="290" customFormat="1" ht="38.25" customHeight="1">
      <c r="B33" s="298"/>
      <c r="C33" s="383" t="s">
        <v>1793</v>
      </c>
      <c r="D33" s="384"/>
      <c r="E33" s="384"/>
      <c r="F33" s="384"/>
      <c r="G33" s="384"/>
      <c r="H33" s="384"/>
      <c r="I33" s="384"/>
      <c r="J33" s="384"/>
      <c r="K33" s="384"/>
      <c r="L33" s="384"/>
      <c r="M33" s="384"/>
      <c r="N33" s="384"/>
      <c r="O33" s="384"/>
      <c r="P33" s="384"/>
      <c r="Q33" s="384"/>
      <c r="R33" s="384"/>
      <c r="S33" s="384"/>
      <c r="T33" s="330"/>
      <c r="U33" s="445"/>
      <c r="V33" s="303" t="s">
        <v>761</v>
      </c>
      <c r="W33" s="303" t="s">
        <v>905</v>
      </c>
      <c r="X33" s="303" t="s">
        <v>761</v>
      </c>
      <c r="Y33" s="330"/>
      <c r="Z33" s="334"/>
    </row>
    <row r="34" spans="2:26" s="290" customFormat="1" ht="9" customHeight="1">
      <c r="B34" s="337"/>
      <c r="C34" s="338"/>
      <c r="D34" s="338"/>
      <c r="E34" s="338"/>
      <c r="F34" s="338"/>
      <c r="G34" s="338"/>
      <c r="H34" s="338"/>
      <c r="I34" s="338"/>
      <c r="J34" s="338"/>
      <c r="K34" s="338"/>
      <c r="L34" s="338"/>
      <c r="M34" s="338"/>
      <c r="N34" s="338"/>
      <c r="O34" s="338"/>
      <c r="P34" s="338"/>
      <c r="Q34" s="338"/>
      <c r="R34" s="338"/>
      <c r="S34" s="338"/>
      <c r="T34" s="338"/>
      <c r="U34" s="338"/>
      <c r="V34" s="338"/>
      <c r="W34" s="338"/>
      <c r="X34" s="338"/>
      <c r="Y34" s="338"/>
      <c r="Z34" s="352"/>
    </row>
    <row r="35" spans="2:26" s="290" customFormat="1"/>
    <row r="118" spans="3:7">
      <c r="C118" s="188"/>
      <c r="D118" s="188"/>
      <c r="E118" s="188"/>
      <c r="F118" s="188"/>
      <c r="G118" s="188"/>
    </row>
    <row r="119" spans="3:7">
      <c r="C119" s="189"/>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1"/>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codeName="Sheet63">
    <pageSetUpPr fitToPage="1"/>
  </sheetPr>
  <dimension ref="B1:Z119"/>
  <sheetViews>
    <sheetView view="pageBreakPreview" topLeftCell="A36" zoomScale="70" zoomScaleSheetLayoutView="70" workbookViewId="0">
      <selection activeCell="AG4" sqref="AG4"/>
    </sheetView>
  </sheetViews>
  <sheetFormatPr defaultColWidth="3.5" defaultRowHeight="13.5"/>
  <cols>
    <col min="1" max="1" width="2.25" style="171" customWidth="1"/>
    <col min="2" max="2" width="3" style="289" customWidth="1"/>
    <col min="3" max="19" width="3.625" style="171" customWidth="1"/>
    <col min="20" max="26" width="3.5" style="171" bestFit="1" customWidth="1"/>
    <col min="27" max="27" width="2.25" style="171" customWidth="1"/>
    <col min="28" max="256" width="3.5" style="171" bestFit="1" customWidth="1"/>
  </cols>
  <sheetData>
    <row r="1" spans="2:26" s="290" customFormat="1"/>
    <row r="2" spans="2:26" s="290" customFormat="1">
      <c r="B2" s="290" t="s">
        <v>1300</v>
      </c>
    </row>
    <row r="3" spans="2:26" s="290" customFormat="1"/>
    <row r="4" spans="2:26" s="290" customFormat="1">
      <c r="B4" s="292" t="s">
        <v>279</v>
      </c>
      <c r="C4" s="292"/>
      <c r="D4" s="292"/>
      <c r="E4" s="292"/>
      <c r="F4" s="292"/>
      <c r="G4" s="292"/>
      <c r="H4" s="292"/>
      <c r="I4" s="292"/>
      <c r="J4" s="292"/>
      <c r="K4" s="292"/>
      <c r="L4" s="292"/>
      <c r="M4" s="292"/>
      <c r="N4" s="292"/>
      <c r="O4" s="292"/>
      <c r="P4" s="292"/>
      <c r="Q4" s="292"/>
      <c r="R4" s="292"/>
      <c r="S4" s="292"/>
      <c r="T4" s="292"/>
      <c r="U4" s="292"/>
      <c r="V4" s="292"/>
      <c r="W4" s="292"/>
      <c r="X4" s="292"/>
      <c r="Y4" s="292"/>
      <c r="Z4" s="292"/>
    </row>
    <row r="5" spans="2:26" s="290" customFormat="1"/>
    <row r="6" spans="2:26" s="290" customFormat="1" ht="31.5" customHeight="1">
      <c r="B6" s="293" t="s">
        <v>698</v>
      </c>
      <c r="C6" s="293"/>
      <c r="D6" s="293"/>
      <c r="E6" s="293"/>
      <c r="F6" s="293"/>
      <c r="G6" s="294"/>
      <c r="H6" s="303"/>
      <c r="I6" s="303"/>
      <c r="J6" s="303"/>
      <c r="K6" s="303"/>
      <c r="L6" s="303"/>
      <c r="M6" s="303"/>
      <c r="N6" s="303"/>
      <c r="O6" s="303"/>
      <c r="P6" s="303"/>
      <c r="Q6" s="303"/>
      <c r="R6" s="303"/>
      <c r="S6" s="303"/>
      <c r="T6" s="303"/>
      <c r="U6" s="303"/>
      <c r="V6" s="303"/>
      <c r="W6" s="303"/>
      <c r="X6" s="303"/>
      <c r="Y6" s="303"/>
      <c r="Z6" s="310"/>
    </row>
    <row r="7" spans="2:26" s="290" customFormat="1" ht="31.5" customHeight="1">
      <c r="B7" s="294" t="s">
        <v>711</v>
      </c>
      <c r="C7" s="303"/>
      <c r="D7" s="303"/>
      <c r="E7" s="303"/>
      <c r="F7" s="310"/>
      <c r="G7" s="292" t="s">
        <v>761</v>
      </c>
      <c r="H7" s="316" t="s">
        <v>892</v>
      </c>
      <c r="I7" s="316"/>
      <c r="J7" s="316"/>
      <c r="K7" s="316"/>
      <c r="L7" s="292" t="s">
        <v>761</v>
      </c>
      <c r="M7" s="316" t="s">
        <v>837</v>
      </c>
      <c r="N7" s="316"/>
      <c r="O7" s="316"/>
      <c r="P7" s="316"/>
      <c r="Q7" s="292" t="s">
        <v>761</v>
      </c>
      <c r="R7" s="316" t="s">
        <v>400</v>
      </c>
      <c r="S7" s="316"/>
      <c r="T7" s="316"/>
      <c r="U7" s="316"/>
      <c r="V7" s="316"/>
      <c r="W7" s="316"/>
      <c r="X7" s="316"/>
      <c r="Y7" s="316"/>
      <c r="Z7" s="330"/>
    </row>
    <row r="8" spans="2:26" s="290" customFormat="1" ht="31.5" customHeight="1">
      <c r="B8" s="294" t="s">
        <v>541</v>
      </c>
      <c r="C8" s="303"/>
      <c r="D8" s="303"/>
      <c r="E8" s="303"/>
      <c r="F8" s="310"/>
      <c r="G8" s="294" t="s">
        <v>761</v>
      </c>
      <c r="H8" s="315" t="s">
        <v>1674</v>
      </c>
      <c r="I8" s="315"/>
      <c r="J8" s="315"/>
      <c r="K8" s="315"/>
      <c r="L8" s="315"/>
      <c r="M8" s="315"/>
      <c r="N8" s="315"/>
      <c r="O8" s="303" t="s">
        <v>761</v>
      </c>
      <c r="P8" s="315" t="s">
        <v>1797</v>
      </c>
      <c r="Q8" s="315"/>
      <c r="R8" s="315"/>
      <c r="S8" s="318"/>
      <c r="T8" s="318"/>
      <c r="U8" s="318"/>
      <c r="V8" s="318"/>
      <c r="W8" s="318"/>
      <c r="X8" s="318"/>
      <c r="Y8" s="318"/>
      <c r="Z8" s="513"/>
    </row>
    <row r="9" spans="2:26" s="290" customFormat="1"/>
    <row r="10" spans="2:26" s="290" customFormat="1">
      <c r="B10" s="297"/>
      <c r="C10" s="306"/>
      <c r="D10" s="306"/>
      <c r="E10" s="306"/>
      <c r="F10" s="306"/>
      <c r="G10" s="306"/>
      <c r="H10" s="306"/>
      <c r="I10" s="306"/>
      <c r="J10" s="306"/>
      <c r="K10" s="306"/>
      <c r="L10" s="306"/>
      <c r="M10" s="306"/>
      <c r="N10" s="306"/>
      <c r="O10" s="306"/>
      <c r="P10" s="306"/>
      <c r="Q10" s="306"/>
      <c r="R10" s="306"/>
      <c r="S10" s="306"/>
      <c r="T10" s="306"/>
      <c r="U10" s="306"/>
      <c r="V10" s="306"/>
      <c r="W10" s="306"/>
      <c r="X10" s="306"/>
      <c r="Y10" s="306"/>
      <c r="Z10" s="333"/>
    </row>
    <row r="11" spans="2:26" s="290" customFormat="1">
      <c r="B11" s="298" t="s">
        <v>1794</v>
      </c>
      <c r="Z11" s="334"/>
    </row>
    <row r="12" spans="2:26" s="290" customFormat="1">
      <c r="B12" s="298"/>
      <c r="Z12" s="334"/>
    </row>
    <row r="13" spans="2:26" s="290" customFormat="1">
      <c r="B13" s="298"/>
      <c r="C13" s="290" t="s">
        <v>1438</v>
      </c>
      <c r="Z13" s="334"/>
    </row>
    <row r="14" spans="2:26" s="290" customFormat="1" ht="6.75" customHeight="1">
      <c r="B14" s="298"/>
      <c r="Z14" s="334"/>
    </row>
    <row r="15" spans="2:26" s="290" customFormat="1" ht="26.25" customHeight="1">
      <c r="B15" s="298"/>
      <c r="C15" s="313" t="s">
        <v>1458</v>
      </c>
      <c r="D15" s="315"/>
      <c r="E15" s="315"/>
      <c r="F15" s="315"/>
      <c r="G15" s="329"/>
      <c r="H15" s="313" t="s">
        <v>1462</v>
      </c>
      <c r="I15" s="315"/>
      <c r="J15" s="315"/>
      <c r="K15" s="303"/>
      <c r="L15" s="303"/>
      <c r="M15" s="303"/>
      <c r="N15" s="310" t="s">
        <v>1343</v>
      </c>
      <c r="O15" s="298"/>
      <c r="U15" s="292"/>
      <c r="Z15" s="334"/>
    </row>
    <row r="16" spans="2:26" s="290" customFormat="1">
      <c r="B16" s="298"/>
      <c r="L16" s="292"/>
      <c r="Q16" s="292"/>
      <c r="V16" s="292"/>
      <c r="Z16" s="334"/>
    </row>
    <row r="17" spans="2:26" s="290" customFormat="1">
      <c r="B17" s="298"/>
      <c r="C17" s="290" t="s">
        <v>1439</v>
      </c>
      <c r="Z17" s="334"/>
    </row>
    <row r="18" spans="2:26" s="290" customFormat="1" ht="4.5" customHeight="1">
      <c r="B18" s="298"/>
      <c r="Z18" s="334"/>
    </row>
    <row r="19" spans="2:26" s="290" customFormat="1" ht="24" customHeight="1">
      <c r="B19" s="298"/>
      <c r="C19" s="294" t="s">
        <v>1440</v>
      </c>
      <c r="D19" s="303"/>
      <c r="E19" s="303"/>
      <c r="F19" s="303"/>
      <c r="G19" s="303"/>
      <c r="H19" s="303"/>
      <c r="I19" s="303"/>
      <c r="J19" s="303"/>
      <c r="K19" s="303"/>
      <c r="L19" s="303"/>
      <c r="M19" s="303"/>
      <c r="N19" s="303"/>
      <c r="O19" s="310"/>
      <c r="P19" s="294" t="s">
        <v>152</v>
      </c>
      <c r="Q19" s="303"/>
      <c r="R19" s="303"/>
      <c r="S19" s="303"/>
      <c r="T19" s="303"/>
      <c r="U19" s="303"/>
      <c r="V19" s="303"/>
      <c r="W19" s="303"/>
      <c r="X19" s="303"/>
      <c r="Y19" s="310"/>
      <c r="Z19" s="355"/>
    </row>
    <row r="20" spans="2:26" s="290" customFormat="1" ht="21" customHeight="1">
      <c r="B20" s="298"/>
      <c r="C20" s="313"/>
      <c r="D20" s="315"/>
      <c r="E20" s="315"/>
      <c r="F20" s="315"/>
      <c r="G20" s="315"/>
      <c r="H20" s="315"/>
      <c r="I20" s="315"/>
      <c r="J20" s="315"/>
      <c r="K20" s="315"/>
      <c r="L20" s="315"/>
      <c r="M20" s="315"/>
      <c r="N20" s="315"/>
      <c r="O20" s="329"/>
      <c r="P20" s="313"/>
      <c r="Q20" s="315"/>
      <c r="R20" s="315"/>
      <c r="S20" s="315"/>
      <c r="T20" s="315"/>
      <c r="U20" s="315"/>
      <c r="V20" s="315"/>
      <c r="W20" s="315"/>
      <c r="X20" s="315"/>
      <c r="Y20" s="329"/>
      <c r="Z20" s="334"/>
    </row>
    <row r="21" spans="2:26" s="290" customFormat="1" ht="21" customHeight="1">
      <c r="B21" s="298"/>
      <c r="C21" s="313"/>
      <c r="D21" s="315"/>
      <c r="E21" s="315"/>
      <c r="F21" s="315"/>
      <c r="G21" s="315"/>
      <c r="H21" s="315"/>
      <c r="I21" s="315"/>
      <c r="J21" s="315"/>
      <c r="K21" s="315"/>
      <c r="L21" s="315"/>
      <c r="M21" s="315"/>
      <c r="N21" s="315"/>
      <c r="O21" s="329"/>
      <c r="P21" s="313"/>
      <c r="Q21" s="315"/>
      <c r="R21" s="315"/>
      <c r="S21" s="315"/>
      <c r="T21" s="315"/>
      <c r="U21" s="315"/>
      <c r="V21" s="315"/>
      <c r="W21" s="315"/>
      <c r="X21" s="315"/>
      <c r="Y21" s="329"/>
      <c r="Z21" s="334"/>
    </row>
    <row r="22" spans="2:26" s="290" customFormat="1" ht="21" customHeight="1">
      <c r="B22" s="298"/>
      <c r="C22" s="313"/>
      <c r="D22" s="315"/>
      <c r="E22" s="315"/>
      <c r="F22" s="315"/>
      <c r="G22" s="315"/>
      <c r="H22" s="315"/>
      <c r="I22" s="315"/>
      <c r="J22" s="315"/>
      <c r="K22" s="315"/>
      <c r="L22" s="315"/>
      <c r="M22" s="315"/>
      <c r="N22" s="315"/>
      <c r="O22" s="329"/>
      <c r="P22" s="313"/>
      <c r="Q22" s="315"/>
      <c r="R22" s="315"/>
      <c r="S22" s="315"/>
      <c r="T22" s="315"/>
      <c r="U22" s="315"/>
      <c r="V22" s="315"/>
      <c r="W22" s="315"/>
      <c r="X22" s="315"/>
      <c r="Y22" s="329"/>
      <c r="Z22" s="334"/>
    </row>
    <row r="23" spans="2:26" s="290" customFormat="1" ht="21" customHeight="1">
      <c r="B23" s="298"/>
      <c r="C23" s="313"/>
      <c r="D23" s="315"/>
      <c r="E23" s="315"/>
      <c r="F23" s="315"/>
      <c r="G23" s="315"/>
      <c r="H23" s="315"/>
      <c r="I23" s="315"/>
      <c r="J23" s="315"/>
      <c r="K23" s="315"/>
      <c r="L23" s="315"/>
      <c r="M23" s="315"/>
      <c r="N23" s="315"/>
      <c r="O23" s="329"/>
      <c r="P23" s="313"/>
      <c r="Q23" s="315"/>
      <c r="R23" s="315"/>
      <c r="S23" s="315"/>
      <c r="T23" s="315"/>
      <c r="U23" s="315"/>
      <c r="V23" s="315"/>
      <c r="W23" s="315"/>
      <c r="X23" s="315"/>
      <c r="Y23" s="329"/>
      <c r="Z23" s="334"/>
    </row>
    <row r="24" spans="2:26" s="290" customFormat="1" ht="21" customHeight="1">
      <c r="B24" s="298"/>
      <c r="C24" s="313"/>
      <c r="D24" s="315"/>
      <c r="E24" s="315"/>
      <c r="F24" s="315"/>
      <c r="G24" s="315"/>
      <c r="H24" s="315"/>
      <c r="I24" s="315"/>
      <c r="J24" s="315"/>
      <c r="K24" s="315"/>
      <c r="L24" s="315"/>
      <c r="M24" s="315"/>
      <c r="N24" s="315"/>
      <c r="O24" s="329"/>
      <c r="P24" s="313"/>
      <c r="Q24" s="315"/>
      <c r="R24" s="315"/>
      <c r="S24" s="315"/>
      <c r="T24" s="315"/>
      <c r="U24" s="315"/>
      <c r="V24" s="315"/>
      <c r="W24" s="315"/>
      <c r="X24" s="315"/>
      <c r="Y24" s="329"/>
      <c r="Z24" s="334"/>
    </row>
    <row r="25" spans="2:26" s="290" customFormat="1" ht="21" customHeight="1">
      <c r="B25" s="298"/>
      <c r="C25" s="304"/>
      <c r="D25" s="304"/>
      <c r="E25" s="304"/>
      <c r="F25" s="304"/>
      <c r="G25" s="304"/>
      <c r="H25" s="304"/>
      <c r="I25" s="304"/>
      <c r="J25" s="304"/>
      <c r="K25" s="304"/>
      <c r="L25" s="304"/>
      <c r="M25" s="304"/>
      <c r="N25" s="304"/>
      <c r="O25" s="304"/>
      <c r="P25" s="306"/>
      <c r="Q25" s="306"/>
      <c r="R25" s="306"/>
      <c r="S25" s="306"/>
      <c r="T25" s="306"/>
      <c r="U25" s="306"/>
      <c r="V25" s="306"/>
      <c r="W25" s="306"/>
      <c r="X25" s="306"/>
      <c r="Y25" s="306"/>
      <c r="Z25" s="334"/>
    </row>
    <row r="26" spans="2:26" s="290" customFormat="1" ht="21" customHeight="1">
      <c r="B26" s="298"/>
      <c r="C26" s="305"/>
      <c r="D26" s="305"/>
      <c r="E26" s="305"/>
      <c r="F26" s="305"/>
      <c r="G26" s="305"/>
      <c r="H26" s="305"/>
      <c r="I26" s="305"/>
      <c r="J26" s="305"/>
      <c r="K26" s="305"/>
      <c r="L26" s="305"/>
      <c r="M26" s="305"/>
      <c r="N26" s="305"/>
      <c r="O26" s="305"/>
      <c r="P26" s="338"/>
      <c r="Q26" s="338"/>
      <c r="R26" s="338"/>
      <c r="S26" s="338"/>
      <c r="T26" s="338"/>
      <c r="U26" s="313"/>
      <c r="V26" s="905" t="s">
        <v>808</v>
      </c>
      <c r="W26" s="905" t="s">
        <v>905</v>
      </c>
      <c r="X26" s="905" t="s">
        <v>797</v>
      </c>
      <c r="Y26" s="329"/>
      <c r="Z26" s="334"/>
    </row>
    <row r="27" spans="2:26" s="290" customFormat="1" ht="38.25" customHeight="1">
      <c r="B27" s="298"/>
      <c r="C27" s="383" t="s">
        <v>1795</v>
      </c>
      <c r="D27" s="384"/>
      <c r="E27" s="384"/>
      <c r="F27" s="384"/>
      <c r="G27" s="384"/>
      <c r="H27" s="384"/>
      <c r="I27" s="384"/>
      <c r="J27" s="384"/>
      <c r="K27" s="384"/>
      <c r="L27" s="384"/>
      <c r="M27" s="384"/>
      <c r="N27" s="384"/>
      <c r="O27" s="384"/>
      <c r="P27" s="384"/>
      <c r="Q27" s="384"/>
      <c r="R27" s="384"/>
      <c r="S27" s="384"/>
      <c r="T27" s="455"/>
      <c r="U27" s="316"/>
      <c r="V27" s="303" t="s">
        <v>761</v>
      </c>
      <c r="W27" s="303" t="s">
        <v>905</v>
      </c>
      <c r="X27" s="303" t="s">
        <v>761</v>
      </c>
      <c r="Y27" s="330"/>
      <c r="Z27" s="334"/>
    </row>
    <row r="28" spans="2:26" s="290" customFormat="1" ht="70.5" customHeight="1">
      <c r="B28" s="298"/>
      <c r="C28" s="383" t="s">
        <v>1319</v>
      </c>
      <c r="D28" s="384"/>
      <c r="E28" s="384"/>
      <c r="F28" s="384"/>
      <c r="G28" s="384"/>
      <c r="H28" s="384"/>
      <c r="I28" s="384"/>
      <c r="J28" s="384"/>
      <c r="K28" s="384"/>
      <c r="L28" s="384"/>
      <c r="M28" s="384"/>
      <c r="N28" s="384"/>
      <c r="O28" s="384"/>
      <c r="P28" s="384"/>
      <c r="Q28" s="384"/>
      <c r="R28" s="384"/>
      <c r="S28" s="384"/>
      <c r="T28" s="455"/>
      <c r="U28" s="316"/>
      <c r="V28" s="303" t="s">
        <v>761</v>
      </c>
      <c r="W28" s="303" t="s">
        <v>905</v>
      </c>
      <c r="X28" s="303" t="s">
        <v>761</v>
      </c>
      <c r="Y28" s="330"/>
      <c r="Z28" s="334"/>
    </row>
    <row r="29" spans="2:26" s="290" customFormat="1" ht="38.25" customHeight="1">
      <c r="B29" s="298"/>
      <c r="C29" s="313" t="s">
        <v>214</v>
      </c>
      <c r="D29" s="315"/>
      <c r="E29" s="315"/>
      <c r="F29" s="315"/>
      <c r="G29" s="315"/>
      <c r="H29" s="315"/>
      <c r="I29" s="315"/>
      <c r="J29" s="315"/>
      <c r="K29" s="315"/>
      <c r="L29" s="315"/>
      <c r="M29" s="315"/>
      <c r="N29" s="315"/>
      <c r="O29" s="315"/>
      <c r="P29" s="315"/>
      <c r="Q29" s="315"/>
      <c r="R29" s="315"/>
      <c r="S29" s="315"/>
      <c r="T29" s="330"/>
      <c r="U29" s="316"/>
      <c r="V29" s="303" t="s">
        <v>761</v>
      </c>
      <c r="W29" s="303" t="s">
        <v>905</v>
      </c>
      <c r="X29" s="303" t="s">
        <v>761</v>
      </c>
      <c r="Y29" s="330"/>
      <c r="Z29" s="334"/>
    </row>
    <row r="30" spans="2:26" s="290" customFormat="1" ht="38.25" customHeight="1">
      <c r="B30" s="298"/>
      <c r="C30" s="383" t="s">
        <v>567</v>
      </c>
      <c r="D30" s="384"/>
      <c r="E30" s="384"/>
      <c r="F30" s="384"/>
      <c r="G30" s="384"/>
      <c r="H30" s="384"/>
      <c r="I30" s="384"/>
      <c r="J30" s="384"/>
      <c r="K30" s="384"/>
      <c r="L30" s="384"/>
      <c r="M30" s="384"/>
      <c r="N30" s="384"/>
      <c r="O30" s="384"/>
      <c r="P30" s="384"/>
      <c r="Q30" s="384"/>
      <c r="R30" s="384"/>
      <c r="S30" s="384"/>
      <c r="T30" s="330"/>
      <c r="U30" s="316"/>
      <c r="V30" s="303" t="s">
        <v>761</v>
      </c>
      <c r="W30" s="303" t="s">
        <v>905</v>
      </c>
      <c r="X30" s="303" t="s">
        <v>761</v>
      </c>
      <c r="Y30" s="330"/>
      <c r="Z30" s="334"/>
    </row>
    <row r="31" spans="2:26" s="290" customFormat="1" ht="38.25" customHeight="1">
      <c r="B31" s="298"/>
      <c r="C31" s="383" t="s">
        <v>1796</v>
      </c>
      <c r="D31" s="384"/>
      <c r="E31" s="384"/>
      <c r="F31" s="384"/>
      <c r="G31" s="384"/>
      <c r="H31" s="384"/>
      <c r="I31" s="384"/>
      <c r="J31" s="384"/>
      <c r="K31" s="384"/>
      <c r="L31" s="384"/>
      <c r="M31" s="384"/>
      <c r="N31" s="384"/>
      <c r="O31" s="384"/>
      <c r="P31" s="384"/>
      <c r="Q31" s="384"/>
      <c r="R31" s="384"/>
      <c r="S31" s="384"/>
      <c r="T31" s="330"/>
      <c r="U31" s="316"/>
      <c r="V31" s="303" t="s">
        <v>761</v>
      </c>
      <c r="W31" s="303" t="s">
        <v>905</v>
      </c>
      <c r="X31" s="303" t="s">
        <v>761</v>
      </c>
      <c r="Y31" s="330"/>
      <c r="Z31" s="334"/>
    </row>
    <row r="32" spans="2:26" s="290" customFormat="1">
      <c r="B32" s="337"/>
      <c r="C32" s="338"/>
      <c r="D32" s="338"/>
      <c r="E32" s="338"/>
      <c r="F32" s="338"/>
      <c r="G32" s="338"/>
      <c r="H32" s="338"/>
      <c r="I32" s="338"/>
      <c r="J32" s="338"/>
      <c r="K32" s="338"/>
      <c r="L32" s="338"/>
      <c r="M32" s="338"/>
      <c r="N32" s="338"/>
      <c r="O32" s="338"/>
      <c r="P32" s="338"/>
      <c r="Q32" s="338"/>
      <c r="R32" s="338"/>
      <c r="S32" s="338"/>
      <c r="T32" s="338"/>
      <c r="U32" s="338"/>
      <c r="V32" s="338"/>
      <c r="W32" s="338"/>
      <c r="X32" s="338"/>
      <c r="Y32" s="338"/>
      <c r="Z32" s="352"/>
    </row>
    <row r="33" spans="2:2" s="290" customFormat="1"/>
    <row r="118" spans="3:7">
      <c r="C118" s="188"/>
      <c r="D118" s="188"/>
      <c r="E118" s="188"/>
      <c r="F118" s="188"/>
      <c r="G118" s="188"/>
    </row>
    <row r="119" spans="3:7">
      <c r="C119" s="189"/>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1"/>
  <dataValidations count="1">
    <dataValidation type="list" allowBlank="1" showDropDown="0"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codeName="Sheet64"/>
  <dimension ref="A1:AK123"/>
  <sheetViews>
    <sheetView view="pageBreakPreview" topLeftCell="A39" zoomScale="70" zoomScaleSheetLayoutView="70" workbookViewId="0">
      <selection activeCell="AG4" sqref="AG4"/>
    </sheetView>
  </sheetViews>
  <sheetFormatPr defaultColWidth="3.5" defaultRowHeight="13.5"/>
  <cols>
    <col min="1" max="1" width="1.25" style="171" customWidth="1"/>
    <col min="2" max="2" width="3.125" style="289" customWidth="1"/>
    <col min="3" max="30" width="3.125" style="171" customWidth="1"/>
    <col min="31" max="33" width="3.25" style="171" customWidth="1"/>
    <col min="34" max="34" width="3.125" style="171" customWidth="1"/>
    <col min="35" max="35" width="1.25" style="171" customWidth="1"/>
    <col min="36" max="256" width="3.5" style="171" bestFit="1" customWidth="1"/>
  </cols>
  <sheetData>
    <row r="1" spans="2:35" s="290" customFormat="1"/>
    <row r="2" spans="2:35" s="290" customFormat="1">
      <c r="B2" s="290" t="s">
        <v>118</v>
      </c>
    </row>
    <row r="3" spans="2:35" s="290" customFormat="1">
      <c r="Y3" s="322" t="s">
        <v>858</v>
      </c>
      <c r="Z3" s="292"/>
      <c r="AA3" s="292"/>
      <c r="AB3" s="322" t="s">
        <v>863</v>
      </c>
      <c r="AC3" s="292"/>
      <c r="AD3" s="292"/>
      <c r="AE3" s="322" t="s">
        <v>294</v>
      </c>
      <c r="AF3" s="292"/>
      <c r="AG3" s="292"/>
      <c r="AH3" s="322" t="s">
        <v>865</v>
      </c>
    </row>
    <row r="4" spans="2:35" s="290" customFormat="1">
      <c r="AH4" s="322"/>
    </row>
    <row r="5" spans="2:35" s="290" customFormat="1">
      <c r="B5" s="292" t="s">
        <v>1798</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row>
    <row r="6" spans="2:35" s="290" customFormat="1"/>
    <row r="7" spans="2:35" s="290" customFormat="1" ht="21" customHeight="1">
      <c r="B7" s="361" t="s">
        <v>482</v>
      </c>
      <c r="C7" s="361"/>
      <c r="D7" s="361"/>
      <c r="E7" s="361"/>
      <c r="F7" s="313"/>
      <c r="G7" s="477"/>
      <c r="H7" s="483"/>
      <c r="I7" s="483"/>
      <c r="J7" s="483"/>
      <c r="K7" s="483"/>
      <c r="L7" s="483"/>
      <c r="M7" s="483"/>
      <c r="N7" s="483"/>
      <c r="O7" s="483"/>
      <c r="P7" s="483"/>
      <c r="Q7" s="483"/>
      <c r="R7" s="483"/>
      <c r="S7" s="483"/>
      <c r="T7" s="483"/>
      <c r="U7" s="483"/>
      <c r="V7" s="483"/>
      <c r="W7" s="483"/>
      <c r="X7" s="483"/>
      <c r="Y7" s="483"/>
      <c r="Z7" s="483"/>
      <c r="AA7" s="483"/>
      <c r="AB7" s="483"/>
      <c r="AC7" s="483"/>
      <c r="AD7" s="483"/>
      <c r="AE7" s="483"/>
      <c r="AF7" s="483"/>
      <c r="AG7" s="483"/>
      <c r="AH7" s="507"/>
    </row>
    <row r="8" spans="2:35" ht="21" customHeight="1">
      <c r="B8" s="313" t="s">
        <v>270</v>
      </c>
      <c r="C8" s="315"/>
      <c r="D8" s="315"/>
      <c r="E8" s="315"/>
      <c r="F8" s="329"/>
      <c r="G8" s="294" t="s">
        <v>761</v>
      </c>
      <c r="H8" s="316" t="s">
        <v>892</v>
      </c>
      <c r="I8" s="316"/>
      <c r="J8" s="316"/>
      <c r="K8" s="316"/>
      <c r="L8" s="303" t="s">
        <v>761</v>
      </c>
      <c r="M8" s="316" t="s">
        <v>837</v>
      </c>
      <c r="N8" s="316"/>
      <c r="O8" s="316"/>
      <c r="P8" s="316"/>
      <c r="Q8" s="303" t="s">
        <v>761</v>
      </c>
      <c r="R8" s="316" t="s">
        <v>400</v>
      </c>
      <c r="S8" s="460"/>
      <c r="T8" s="836"/>
      <c r="U8" s="460"/>
      <c r="V8" s="492"/>
      <c r="W8" s="492"/>
      <c r="X8" s="492"/>
      <c r="Y8" s="492"/>
      <c r="Z8" s="492"/>
      <c r="AA8" s="492"/>
      <c r="AB8" s="492"/>
      <c r="AC8" s="492"/>
      <c r="AD8" s="492"/>
      <c r="AE8" s="492"/>
      <c r="AF8" s="492"/>
      <c r="AG8" s="492"/>
      <c r="AH8" s="508"/>
    </row>
    <row r="9" spans="2:35" ht="21" customHeight="1">
      <c r="B9" s="297" t="s">
        <v>918</v>
      </c>
      <c r="C9" s="306"/>
      <c r="D9" s="306"/>
      <c r="E9" s="306"/>
      <c r="F9" s="333"/>
      <c r="G9" s="295" t="s">
        <v>761</v>
      </c>
      <c r="H9" s="306" t="s">
        <v>1805</v>
      </c>
      <c r="I9" s="317"/>
      <c r="J9" s="317"/>
      <c r="K9" s="317"/>
      <c r="L9" s="317"/>
      <c r="M9" s="317"/>
      <c r="N9" s="317"/>
      <c r="O9" s="317"/>
      <c r="P9" s="317"/>
      <c r="Q9" s="317"/>
      <c r="R9" s="317"/>
      <c r="S9" s="317"/>
      <c r="T9" s="460"/>
      <c r="U9" s="304" t="s">
        <v>761</v>
      </c>
      <c r="V9" s="306" t="s">
        <v>981</v>
      </c>
      <c r="W9" s="306"/>
      <c r="X9" s="494"/>
      <c r="Y9" s="494"/>
      <c r="Z9" s="494"/>
      <c r="AA9" s="494"/>
      <c r="AB9" s="494"/>
      <c r="AC9" s="494"/>
      <c r="AD9" s="494"/>
      <c r="AE9" s="494"/>
      <c r="AF9" s="494"/>
      <c r="AG9" s="494"/>
      <c r="AH9" s="509"/>
    </row>
    <row r="10" spans="2:35" ht="21" customHeight="1">
      <c r="B10" s="298"/>
      <c r="C10" s="184"/>
      <c r="D10" s="184"/>
      <c r="E10" s="184"/>
      <c r="F10" s="184"/>
      <c r="G10" s="299" t="s">
        <v>761</v>
      </c>
      <c r="H10" s="184" t="s">
        <v>14</v>
      </c>
      <c r="I10" s="354"/>
      <c r="J10" s="354"/>
      <c r="K10" s="354"/>
      <c r="L10" s="354"/>
      <c r="M10" s="354"/>
      <c r="N10" s="354"/>
      <c r="O10" s="354"/>
      <c r="P10" s="354"/>
      <c r="Q10" s="354"/>
      <c r="R10" s="354"/>
      <c r="S10" s="354"/>
      <c r="T10" s="460"/>
      <c r="U10" s="292" t="s">
        <v>761</v>
      </c>
      <c r="V10" s="184" t="s">
        <v>1809</v>
      </c>
      <c r="W10" s="184"/>
      <c r="X10" s="533"/>
      <c r="Y10" s="533"/>
      <c r="Z10" s="533"/>
      <c r="AA10" s="533"/>
      <c r="AB10" s="533"/>
      <c r="AC10" s="533"/>
      <c r="AD10" s="533"/>
      <c r="AE10" s="533"/>
      <c r="AF10" s="533"/>
      <c r="AG10" s="533"/>
      <c r="AH10" s="536"/>
    </row>
    <row r="11" spans="2:35" ht="21" customHeight="1">
      <c r="B11" s="298"/>
      <c r="C11" s="184"/>
      <c r="D11" s="184"/>
      <c r="E11" s="184"/>
      <c r="F11" s="184"/>
      <c r="G11" s="299" t="s">
        <v>761</v>
      </c>
      <c r="H11" s="184" t="s">
        <v>1806</v>
      </c>
      <c r="I11" s="354"/>
      <c r="J11" s="354"/>
      <c r="K11" s="354"/>
      <c r="L11" s="354"/>
      <c r="M11" s="354"/>
      <c r="N11" s="354"/>
      <c r="O11" s="354"/>
      <c r="P11" s="354"/>
      <c r="Q11" s="354"/>
      <c r="R11" s="354"/>
      <c r="S11" s="354"/>
      <c r="T11" s="460"/>
      <c r="U11" s="292" t="s">
        <v>761</v>
      </c>
      <c r="V11" s="354" t="s">
        <v>1553</v>
      </c>
      <c r="W11" s="354"/>
      <c r="X11" s="533"/>
      <c r="Y11" s="533"/>
      <c r="Z11" s="533"/>
      <c r="AA11" s="533"/>
      <c r="AB11" s="533"/>
      <c r="AC11" s="533"/>
      <c r="AD11" s="533"/>
      <c r="AE11" s="533"/>
      <c r="AF11" s="533"/>
      <c r="AG11" s="533"/>
      <c r="AH11" s="536"/>
      <c r="AI11" s="336"/>
    </row>
    <row r="12" spans="2:35" ht="21" customHeight="1">
      <c r="B12" s="337"/>
      <c r="C12" s="338"/>
      <c r="D12" s="338"/>
      <c r="E12" s="338"/>
      <c r="F12" s="352"/>
      <c r="G12" s="296" t="s">
        <v>761</v>
      </c>
      <c r="H12" s="338" t="s">
        <v>1274</v>
      </c>
      <c r="I12" s="318"/>
      <c r="J12" s="318"/>
      <c r="K12" s="318"/>
      <c r="L12" s="318"/>
      <c r="M12" s="318"/>
      <c r="N12" s="318"/>
      <c r="O12" s="318"/>
      <c r="P12" s="318"/>
      <c r="Q12" s="318"/>
      <c r="R12" s="318"/>
      <c r="S12" s="318"/>
      <c r="T12" s="305"/>
      <c r="U12" s="318"/>
      <c r="V12" s="318"/>
      <c r="W12" s="318"/>
      <c r="X12" s="493"/>
      <c r="Y12" s="493"/>
      <c r="Z12" s="493"/>
      <c r="AA12" s="493"/>
      <c r="AB12" s="493"/>
      <c r="AC12" s="493"/>
      <c r="AD12" s="493"/>
      <c r="AE12" s="493"/>
      <c r="AF12" s="493"/>
      <c r="AG12" s="493"/>
      <c r="AH12" s="510"/>
    </row>
    <row r="13" spans="2:35" ht="21" customHeight="1">
      <c r="B13" s="297" t="s">
        <v>1222</v>
      </c>
      <c r="C13" s="306"/>
      <c r="D13" s="306"/>
      <c r="E13" s="306"/>
      <c r="F13" s="333"/>
      <c r="G13" s="295" t="s">
        <v>761</v>
      </c>
      <c r="H13" s="306" t="s">
        <v>1328</v>
      </c>
      <c r="I13" s="317"/>
      <c r="J13" s="317"/>
      <c r="K13" s="317"/>
      <c r="L13" s="317"/>
      <c r="M13" s="317"/>
      <c r="N13" s="317"/>
      <c r="O13" s="317"/>
      <c r="P13" s="317"/>
      <c r="Q13" s="317"/>
      <c r="R13" s="317"/>
      <c r="S13" s="354"/>
      <c r="T13" s="317"/>
      <c r="U13" s="304"/>
      <c r="V13" s="304"/>
      <c r="W13" s="304"/>
      <c r="X13" s="306"/>
      <c r="Y13" s="494"/>
      <c r="Z13" s="494"/>
      <c r="AA13" s="494"/>
      <c r="AB13" s="494"/>
      <c r="AC13" s="494"/>
      <c r="AD13" s="494"/>
      <c r="AE13" s="494"/>
      <c r="AF13" s="494"/>
      <c r="AG13" s="494"/>
      <c r="AH13" s="509"/>
    </row>
    <row r="14" spans="2:35" ht="21" customHeight="1">
      <c r="B14" s="337"/>
      <c r="C14" s="338"/>
      <c r="D14" s="338"/>
      <c r="E14" s="338"/>
      <c r="F14" s="352"/>
      <c r="G14" s="296" t="s">
        <v>761</v>
      </c>
      <c r="H14" s="338" t="s">
        <v>98</v>
      </c>
      <c r="I14" s="318"/>
      <c r="J14" s="318"/>
      <c r="K14" s="318"/>
      <c r="L14" s="318"/>
      <c r="M14" s="318"/>
      <c r="N14" s="318"/>
      <c r="O14" s="318"/>
      <c r="P14" s="318"/>
      <c r="Q14" s="318"/>
      <c r="R14" s="318"/>
      <c r="S14" s="318"/>
      <c r="T14" s="318"/>
      <c r="U14" s="493"/>
      <c r="V14" s="493"/>
      <c r="W14" s="493"/>
      <c r="X14" s="493"/>
      <c r="Y14" s="493"/>
      <c r="Z14" s="493"/>
      <c r="AA14" s="493"/>
      <c r="AB14" s="493"/>
      <c r="AC14" s="493"/>
      <c r="AD14" s="493"/>
      <c r="AE14" s="493"/>
      <c r="AF14" s="493"/>
      <c r="AG14" s="493"/>
      <c r="AH14" s="510"/>
    </row>
    <row r="15" spans="2:35" ht="13.5" customHeight="1">
      <c r="B15" s="184"/>
      <c r="C15" s="184"/>
      <c r="D15" s="184"/>
      <c r="E15" s="184"/>
      <c r="F15" s="184"/>
      <c r="G15" s="292"/>
      <c r="H15" s="184"/>
      <c r="I15" s="354"/>
      <c r="J15" s="354"/>
      <c r="K15" s="354"/>
      <c r="L15" s="354"/>
      <c r="M15" s="354"/>
      <c r="N15" s="354"/>
      <c r="O15" s="354"/>
      <c r="P15" s="354"/>
      <c r="Q15" s="354"/>
      <c r="R15" s="354"/>
      <c r="S15" s="354"/>
      <c r="T15" s="354"/>
      <c r="U15" s="533"/>
      <c r="V15" s="533"/>
      <c r="W15" s="533"/>
      <c r="X15" s="533"/>
      <c r="Y15" s="533"/>
      <c r="Z15" s="533"/>
      <c r="AA15" s="533"/>
      <c r="AB15" s="533"/>
      <c r="AC15" s="533"/>
      <c r="AD15" s="533"/>
      <c r="AE15" s="533"/>
      <c r="AF15" s="533"/>
      <c r="AG15" s="533"/>
      <c r="AH15" s="533"/>
    </row>
    <row r="16" spans="2:35" ht="21" customHeight="1">
      <c r="B16" s="297" t="s">
        <v>1799</v>
      </c>
      <c r="C16" s="306"/>
      <c r="D16" s="306"/>
      <c r="E16" s="306"/>
      <c r="F16" s="306"/>
      <c r="G16" s="304"/>
      <c r="H16" s="306"/>
      <c r="I16" s="317"/>
      <c r="J16" s="317"/>
      <c r="K16" s="317"/>
      <c r="L16" s="317"/>
      <c r="M16" s="317"/>
      <c r="N16" s="317"/>
      <c r="O16" s="317"/>
      <c r="P16" s="317"/>
      <c r="Q16" s="317"/>
      <c r="R16" s="317"/>
      <c r="S16" s="317"/>
      <c r="T16" s="317"/>
      <c r="U16" s="494"/>
      <c r="V16" s="494"/>
      <c r="W16" s="494"/>
      <c r="X16" s="494"/>
      <c r="Y16" s="494"/>
      <c r="Z16" s="494"/>
      <c r="AA16" s="494"/>
      <c r="AB16" s="494"/>
      <c r="AC16" s="494"/>
      <c r="AD16" s="494"/>
      <c r="AE16" s="494"/>
      <c r="AF16" s="494"/>
      <c r="AG16" s="494"/>
      <c r="AH16" s="509"/>
    </row>
    <row r="17" spans="2:37" ht="21" customHeight="1">
      <c r="B17" s="298"/>
      <c r="C17" s="184" t="s">
        <v>1800</v>
      </c>
      <c r="D17" s="184"/>
      <c r="E17" s="184"/>
      <c r="F17" s="184"/>
      <c r="G17" s="292"/>
      <c r="H17" s="184"/>
      <c r="I17" s="354"/>
      <c r="J17" s="354"/>
      <c r="K17" s="354"/>
      <c r="L17" s="354"/>
      <c r="M17" s="354"/>
      <c r="N17" s="354"/>
      <c r="O17" s="354"/>
      <c r="P17" s="354"/>
      <c r="Q17" s="354"/>
      <c r="R17" s="354"/>
      <c r="S17" s="354"/>
      <c r="T17" s="354"/>
      <c r="U17" s="533"/>
      <c r="V17" s="533"/>
      <c r="W17" s="533"/>
      <c r="X17" s="533"/>
      <c r="Y17" s="533"/>
      <c r="Z17" s="533"/>
      <c r="AA17" s="533"/>
      <c r="AB17" s="533"/>
      <c r="AC17" s="533"/>
      <c r="AD17" s="533"/>
      <c r="AE17" s="533"/>
      <c r="AF17" s="533"/>
      <c r="AG17" s="533"/>
      <c r="AH17" s="536"/>
    </row>
    <row r="18" spans="2:37" ht="21" customHeight="1">
      <c r="B18" s="326"/>
      <c r="C18" s="371" t="s">
        <v>901</v>
      </c>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191" t="s">
        <v>1563</v>
      </c>
      <c r="AB18" s="191"/>
      <c r="AC18" s="191"/>
      <c r="AD18" s="191"/>
      <c r="AE18" s="191"/>
      <c r="AF18" s="191"/>
      <c r="AG18" s="191"/>
      <c r="AH18" s="536"/>
      <c r="AK18" s="874"/>
    </row>
    <row r="19" spans="2:37" ht="21" customHeight="1">
      <c r="B19" s="326"/>
      <c r="C19" s="908"/>
      <c r="D19" s="908"/>
      <c r="E19" s="908"/>
      <c r="F19" s="908"/>
      <c r="G19" s="908"/>
      <c r="H19" s="908"/>
      <c r="I19" s="908"/>
      <c r="J19" s="908"/>
      <c r="K19" s="908"/>
      <c r="L19" s="908"/>
      <c r="M19" s="908"/>
      <c r="N19" s="908"/>
      <c r="O19" s="908"/>
      <c r="P19" s="908"/>
      <c r="Q19" s="908"/>
      <c r="R19" s="908"/>
      <c r="S19" s="908"/>
      <c r="T19" s="908"/>
      <c r="U19" s="908"/>
      <c r="V19" s="908"/>
      <c r="W19" s="908"/>
      <c r="X19" s="908"/>
      <c r="Y19" s="908"/>
      <c r="Z19" s="908"/>
      <c r="AA19" s="919"/>
      <c r="AB19" s="919"/>
      <c r="AC19" s="919"/>
      <c r="AD19" s="919"/>
      <c r="AE19" s="919"/>
      <c r="AF19" s="919"/>
      <c r="AG19" s="919"/>
      <c r="AH19" s="536"/>
      <c r="AK19" s="874"/>
    </row>
    <row r="20" spans="2:37" ht="9" customHeight="1">
      <c r="B20" s="326"/>
      <c r="C20" s="39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494"/>
      <c r="AB20" s="494"/>
      <c r="AC20" s="494"/>
      <c r="AD20" s="494"/>
      <c r="AE20" s="494"/>
      <c r="AF20" s="494"/>
      <c r="AG20" s="494"/>
      <c r="AH20" s="536"/>
      <c r="AK20" s="930"/>
    </row>
    <row r="21" spans="2:37" ht="21" customHeight="1">
      <c r="B21" s="326"/>
      <c r="C21" s="513" t="s">
        <v>1624</v>
      </c>
      <c r="D21" s="542"/>
      <c r="E21" s="542"/>
      <c r="F21" s="542"/>
      <c r="G21" s="912"/>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6"/>
    </row>
    <row r="22" spans="2:37" ht="21" customHeight="1">
      <c r="B22" s="326"/>
      <c r="C22" s="371" t="s">
        <v>1801</v>
      </c>
      <c r="D22" s="371"/>
      <c r="E22" s="371"/>
      <c r="F22" s="371"/>
      <c r="G22" s="371"/>
      <c r="H22" s="371"/>
      <c r="I22" s="371"/>
      <c r="J22" s="371"/>
      <c r="K22" s="371"/>
      <c r="L22" s="371"/>
      <c r="M22" s="371"/>
      <c r="N22" s="371"/>
      <c r="O22" s="371"/>
      <c r="P22" s="371"/>
      <c r="Q22" s="371"/>
      <c r="R22" s="371"/>
      <c r="S22" s="371"/>
      <c r="T22" s="371"/>
      <c r="U22" s="371"/>
      <c r="V22" s="371"/>
      <c r="W22" s="371"/>
      <c r="X22" s="371"/>
      <c r="Y22" s="371"/>
      <c r="Z22" s="371"/>
      <c r="AA22" s="191" t="s">
        <v>1563</v>
      </c>
      <c r="AB22" s="191"/>
      <c r="AC22" s="191"/>
      <c r="AD22" s="191"/>
      <c r="AE22" s="191"/>
      <c r="AF22" s="191"/>
      <c r="AG22" s="191"/>
      <c r="AH22" s="536"/>
    </row>
    <row r="23" spans="2:37" ht="20.100000000000001" customHeight="1">
      <c r="B23" s="325"/>
      <c r="C23" s="371"/>
      <c r="D23" s="371"/>
      <c r="E23" s="371"/>
      <c r="F23" s="371"/>
      <c r="G23" s="371"/>
      <c r="H23" s="371"/>
      <c r="I23" s="371"/>
      <c r="J23" s="371"/>
      <c r="K23" s="371"/>
      <c r="L23" s="371"/>
      <c r="M23" s="371"/>
      <c r="N23" s="371"/>
      <c r="O23" s="371"/>
      <c r="P23" s="371"/>
      <c r="Q23" s="371"/>
      <c r="R23" s="371"/>
      <c r="S23" s="371"/>
      <c r="T23" s="371"/>
      <c r="U23" s="371"/>
      <c r="V23" s="371"/>
      <c r="W23" s="371"/>
      <c r="X23" s="371"/>
      <c r="Y23" s="371"/>
      <c r="Z23" s="908"/>
      <c r="AA23" s="920"/>
      <c r="AB23" s="920"/>
      <c r="AC23" s="920"/>
      <c r="AD23" s="920"/>
      <c r="AE23" s="920"/>
      <c r="AF23" s="920"/>
      <c r="AG23" s="920"/>
      <c r="AH23" s="926"/>
    </row>
    <row r="24" spans="2:37" s="290" customFormat="1" ht="20.100000000000001" customHeight="1">
      <c r="B24" s="325"/>
      <c r="C24" s="393" t="s">
        <v>149</v>
      </c>
      <c r="D24" s="399"/>
      <c r="E24" s="399"/>
      <c r="F24" s="399"/>
      <c r="G24" s="399"/>
      <c r="H24" s="399"/>
      <c r="I24" s="399"/>
      <c r="J24" s="399"/>
      <c r="K24" s="399"/>
      <c r="L24" s="399"/>
      <c r="M24" s="295" t="s">
        <v>761</v>
      </c>
      <c r="N24" s="306" t="s">
        <v>1807</v>
      </c>
      <c r="O24" s="306"/>
      <c r="P24" s="306"/>
      <c r="Q24" s="317"/>
      <c r="R24" s="317"/>
      <c r="S24" s="317"/>
      <c r="T24" s="317"/>
      <c r="U24" s="317"/>
      <c r="V24" s="317"/>
      <c r="W24" s="304" t="s">
        <v>761</v>
      </c>
      <c r="X24" s="306" t="s">
        <v>1811</v>
      </c>
      <c r="Y24" s="917"/>
      <c r="Z24" s="917"/>
      <c r="AA24" s="317"/>
      <c r="AB24" s="317"/>
      <c r="AC24" s="317"/>
      <c r="AD24" s="317"/>
      <c r="AE24" s="317"/>
      <c r="AF24" s="317"/>
      <c r="AG24" s="455"/>
      <c r="AH24" s="536"/>
    </row>
    <row r="25" spans="2:37" s="290" customFormat="1" ht="20.100000000000001" customHeight="1">
      <c r="B25" s="326"/>
      <c r="C25" s="394"/>
      <c r="D25" s="400"/>
      <c r="E25" s="400"/>
      <c r="F25" s="400"/>
      <c r="G25" s="400"/>
      <c r="H25" s="400"/>
      <c r="I25" s="400"/>
      <c r="J25" s="400"/>
      <c r="K25" s="400"/>
      <c r="L25" s="400"/>
      <c r="M25" s="296" t="s">
        <v>761</v>
      </c>
      <c r="N25" s="338" t="s">
        <v>1808</v>
      </c>
      <c r="O25" s="338"/>
      <c r="P25" s="338"/>
      <c r="Q25" s="318"/>
      <c r="R25" s="318"/>
      <c r="S25" s="318"/>
      <c r="T25" s="318"/>
      <c r="U25" s="318"/>
      <c r="V25" s="318"/>
      <c r="W25" s="305" t="s">
        <v>761</v>
      </c>
      <c r="X25" s="338" t="s">
        <v>920</v>
      </c>
      <c r="Y25" s="918"/>
      <c r="Z25" s="918"/>
      <c r="AA25" s="318"/>
      <c r="AB25" s="318"/>
      <c r="AC25" s="318"/>
      <c r="AD25" s="318"/>
      <c r="AE25" s="318"/>
      <c r="AF25" s="318"/>
      <c r="AG25" s="513"/>
      <c r="AH25" s="536"/>
    </row>
    <row r="26" spans="2:37" s="290" customFormat="1" ht="9" customHeight="1">
      <c r="B26" s="326"/>
      <c r="C26" s="400"/>
      <c r="D26" s="400"/>
      <c r="E26" s="400"/>
      <c r="F26" s="400"/>
      <c r="G26" s="400"/>
      <c r="H26" s="400"/>
      <c r="I26" s="400"/>
      <c r="J26" s="400"/>
      <c r="K26" s="400"/>
      <c r="L26" s="400"/>
      <c r="M26" s="400"/>
      <c r="N26" s="400"/>
      <c r="O26" s="400"/>
      <c r="P26" s="400"/>
      <c r="Q26" s="400"/>
      <c r="R26" s="400"/>
      <c r="S26" s="400"/>
      <c r="T26" s="400"/>
      <c r="U26" s="400"/>
      <c r="V26" s="400"/>
      <c r="W26" s="400"/>
      <c r="X26" s="400"/>
      <c r="Y26" s="400"/>
      <c r="Z26" s="400"/>
      <c r="AA26" s="0"/>
      <c r="AC26" s="291"/>
      <c r="AD26" s="291"/>
      <c r="AE26" s="291"/>
      <c r="AF26" s="291"/>
      <c r="AG26" s="291"/>
      <c r="AH26" s="536"/>
    </row>
    <row r="27" spans="2:37" s="290" customFormat="1" ht="20.100000000000001" customHeight="1">
      <c r="B27" s="326"/>
      <c r="C27" s="909" t="s">
        <v>1802</v>
      </c>
      <c r="D27" s="909"/>
      <c r="E27" s="909"/>
      <c r="F27" s="909"/>
      <c r="G27" s="909"/>
      <c r="H27" s="909"/>
      <c r="I27" s="909"/>
      <c r="J27" s="909"/>
      <c r="K27" s="909"/>
      <c r="L27" s="909"/>
      <c r="M27" s="909"/>
      <c r="N27" s="909"/>
      <c r="O27" s="909"/>
      <c r="P27" s="909"/>
      <c r="Q27" s="909"/>
      <c r="R27" s="909"/>
      <c r="S27" s="909"/>
      <c r="T27" s="909"/>
      <c r="U27" s="909"/>
      <c r="V27" s="909"/>
      <c r="W27" s="909"/>
      <c r="X27" s="909"/>
      <c r="Y27" s="909"/>
      <c r="Z27" s="909"/>
      <c r="AA27" s="921"/>
      <c r="AB27" s="921"/>
      <c r="AC27" s="921"/>
      <c r="AD27" s="921"/>
      <c r="AE27" s="921"/>
      <c r="AF27" s="921"/>
      <c r="AG27" s="921"/>
      <c r="AH27" s="536"/>
    </row>
    <row r="28" spans="2:37" s="290" customFormat="1" ht="20.100000000000001" customHeight="1">
      <c r="B28" s="325"/>
      <c r="C28" s="910"/>
      <c r="D28" s="910"/>
      <c r="E28" s="910"/>
      <c r="F28" s="910"/>
      <c r="G28" s="910"/>
      <c r="H28" s="910"/>
      <c r="I28" s="910"/>
      <c r="J28" s="910"/>
      <c r="K28" s="910"/>
      <c r="L28" s="910"/>
      <c r="M28" s="910"/>
      <c r="N28" s="910"/>
      <c r="O28" s="910"/>
      <c r="P28" s="910"/>
      <c r="Q28" s="910"/>
      <c r="R28" s="910"/>
      <c r="S28" s="910"/>
      <c r="T28" s="910"/>
      <c r="U28" s="910"/>
      <c r="V28" s="910"/>
      <c r="W28" s="910"/>
      <c r="X28" s="910"/>
      <c r="Y28" s="910"/>
      <c r="Z28" s="910"/>
      <c r="AA28" s="325"/>
      <c r="AB28" s="291"/>
      <c r="AC28" s="291"/>
      <c r="AD28" s="291"/>
      <c r="AE28" s="291"/>
      <c r="AF28" s="291"/>
      <c r="AG28" s="291"/>
      <c r="AH28" s="335"/>
    </row>
    <row r="29" spans="2:37" s="290" customFormat="1" ht="9" customHeight="1">
      <c r="B29" s="325"/>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335"/>
    </row>
    <row r="30" spans="2:37" s="290" customFormat="1" ht="20.100000000000001" customHeight="1">
      <c r="B30" s="326"/>
      <c r="C30" s="371" t="s">
        <v>551</v>
      </c>
      <c r="D30" s="371"/>
      <c r="E30" s="371"/>
      <c r="F30" s="371"/>
      <c r="G30" s="371"/>
      <c r="H30" s="371"/>
      <c r="I30" s="371"/>
      <c r="J30" s="371"/>
      <c r="K30" s="913"/>
      <c r="L30" s="913"/>
      <c r="M30" s="913"/>
      <c r="N30" s="913"/>
      <c r="O30" s="913"/>
      <c r="P30" s="913"/>
      <c r="Q30" s="913"/>
      <c r="R30" s="913" t="s">
        <v>863</v>
      </c>
      <c r="S30" s="913"/>
      <c r="T30" s="913"/>
      <c r="U30" s="913"/>
      <c r="V30" s="913"/>
      <c r="W30" s="913"/>
      <c r="X30" s="913"/>
      <c r="Y30" s="913"/>
      <c r="Z30" s="913" t="s">
        <v>1382</v>
      </c>
      <c r="AA30" s="913"/>
      <c r="AB30" s="913"/>
      <c r="AC30" s="913"/>
      <c r="AD30" s="913"/>
      <c r="AE30" s="913"/>
      <c r="AF30" s="913"/>
      <c r="AG30" s="922" t="s">
        <v>865</v>
      </c>
      <c r="AH30" s="536"/>
    </row>
    <row r="31" spans="2:37" s="290" customFormat="1" ht="20.100000000000001" customHeight="1">
      <c r="B31" s="326"/>
      <c r="C31" s="371"/>
      <c r="D31" s="371"/>
      <c r="E31" s="371"/>
      <c r="F31" s="371"/>
      <c r="G31" s="371"/>
      <c r="H31" s="371"/>
      <c r="I31" s="371"/>
      <c r="J31" s="371"/>
      <c r="K31" s="914"/>
      <c r="L31" s="914"/>
      <c r="M31" s="914"/>
      <c r="N31" s="914"/>
      <c r="O31" s="914"/>
      <c r="P31" s="914"/>
      <c r="Q31" s="914"/>
      <c r="R31" s="914"/>
      <c r="S31" s="914"/>
      <c r="T31" s="914"/>
      <c r="U31" s="914"/>
      <c r="V31" s="914"/>
      <c r="W31" s="914"/>
      <c r="X31" s="914"/>
      <c r="Y31" s="914"/>
      <c r="Z31" s="914"/>
      <c r="AA31" s="914"/>
      <c r="AB31" s="914"/>
      <c r="AC31" s="914"/>
      <c r="AD31" s="914"/>
      <c r="AE31" s="914"/>
      <c r="AF31" s="914"/>
      <c r="AG31" s="923"/>
      <c r="AH31" s="536"/>
    </row>
    <row r="32" spans="2:37" s="290" customFormat="1" ht="13.5" customHeight="1">
      <c r="B32" s="337"/>
      <c r="C32" s="338"/>
      <c r="D32" s="338"/>
      <c r="E32" s="338"/>
      <c r="F32" s="338"/>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52"/>
    </row>
    <row r="33" spans="2:34" s="290" customFormat="1" ht="13.5" customHeight="1">
      <c r="G33" s="290"/>
      <c r="H33" s="290"/>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row>
    <row r="34" spans="2:34" s="290" customFormat="1" ht="20.100000000000001" customHeight="1">
      <c r="B34" s="297" t="s">
        <v>1350</v>
      </c>
      <c r="C34" s="306"/>
      <c r="D34" s="306"/>
      <c r="E34" s="306"/>
      <c r="F34" s="306"/>
      <c r="G34" s="306"/>
      <c r="H34" s="306"/>
      <c r="I34" s="306"/>
      <c r="J34" s="306"/>
      <c r="K34" s="306"/>
      <c r="L34" s="306"/>
      <c r="M34" s="306"/>
      <c r="N34" s="306"/>
      <c r="O34" s="306"/>
      <c r="P34" s="306"/>
      <c r="Q34" s="306"/>
      <c r="R34" s="306"/>
      <c r="S34" s="306"/>
      <c r="T34" s="306"/>
      <c r="U34" s="306"/>
      <c r="V34" s="306"/>
      <c r="W34" s="306"/>
      <c r="X34" s="306"/>
      <c r="Y34" s="306"/>
      <c r="Z34" s="306"/>
      <c r="AA34" s="306"/>
      <c r="AB34" s="306"/>
      <c r="AC34" s="306"/>
      <c r="AD34" s="306"/>
      <c r="AE34" s="306"/>
      <c r="AF34" s="306"/>
      <c r="AG34" s="306"/>
      <c r="AH34" s="333"/>
    </row>
    <row r="35" spans="2:34" s="290" customFormat="1" ht="20.100000000000001" customHeight="1">
      <c r="B35" s="326"/>
      <c r="C35" s="309" t="s">
        <v>253</v>
      </c>
      <c r="D35" s="309"/>
      <c r="E35" s="309"/>
      <c r="F35" s="309"/>
      <c r="G35" s="309"/>
      <c r="H35" s="309"/>
      <c r="I35" s="309"/>
      <c r="J35" s="309"/>
      <c r="K35" s="309"/>
      <c r="L35" s="309"/>
      <c r="M35" s="309"/>
      <c r="N35" s="309"/>
      <c r="O35" s="309"/>
      <c r="P35" s="309"/>
      <c r="Q35" s="309"/>
      <c r="R35" s="309"/>
      <c r="S35" s="309"/>
      <c r="T35" s="309"/>
      <c r="U35" s="309"/>
      <c r="V35" s="309"/>
      <c r="W35" s="309"/>
      <c r="X35" s="309"/>
      <c r="Y35" s="309"/>
      <c r="Z35" s="309"/>
      <c r="AA35" s="309"/>
      <c r="AB35" s="309"/>
      <c r="AC35" s="309"/>
      <c r="AD35" s="309"/>
      <c r="AE35" s="309"/>
      <c r="AF35" s="921"/>
      <c r="AG35" s="921"/>
      <c r="AH35" s="536"/>
    </row>
    <row r="36" spans="2:34" s="290" customFormat="1" ht="20.100000000000001" customHeight="1">
      <c r="B36" s="876"/>
      <c r="C36" s="373" t="s">
        <v>901</v>
      </c>
      <c r="D36" s="371"/>
      <c r="E36" s="371"/>
      <c r="F36" s="371"/>
      <c r="G36" s="371"/>
      <c r="H36" s="371"/>
      <c r="I36" s="371"/>
      <c r="J36" s="371"/>
      <c r="K36" s="371"/>
      <c r="L36" s="371"/>
      <c r="M36" s="371"/>
      <c r="N36" s="371"/>
      <c r="O36" s="371"/>
      <c r="P36" s="371"/>
      <c r="Q36" s="371"/>
      <c r="R36" s="371"/>
      <c r="S36" s="371"/>
      <c r="T36" s="371"/>
      <c r="U36" s="371"/>
      <c r="V36" s="371"/>
      <c r="W36" s="371"/>
      <c r="X36" s="371"/>
      <c r="Y36" s="371"/>
      <c r="Z36" s="371"/>
      <c r="AA36" s="191" t="s">
        <v>1563</v>
      </c>
      <c r="AB36" s="191"/>
      <c r="AC36" s="191"/>
      <c r="AD36" s="191"/>
      <c r="AE36" s="191"/>
      <c r="AF36" s="191"/>
      <c r="AG36" s="191"/>
      <c r="AH36" s="927"/>
    </row>
    <row r="37" spans="2:34" s="290" customFormat="1" ht="20.100000000000001" customHeight="1">
      <c r="B37" s="906"/>
      <c r="C37" s="373"/>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508"/>
      <c r="AB37" s="920"/>
      <c r="AC37" s="920"/>
      <c r="AD37" s="920"/>
      <c r="AE37" s="920"/>
      <c r="AF37" s="920"/>
      <c r="AG37" s="924"/>
      <c r="AH37" s="927"/>
    </row>
    <row r="38" spans="2:34" s="290" customFormat="1" ht="9" customHeight="1">
      <c r="B38" s="325"/>
      <c r="C38" s="400"/>
      <c r="D38" s="400"/>
      <c r="E38" s="400"/>
      <c r="F38" s="400"/>
      <c r="G38" s="400"/>
      <c r="H38" s="400"/>
      <c r="I38" s="400"/>
      <c r="J38" s="400"/>
      <c r="K38" s="400"/>
      <c r="L38" s="400"/>
      <c r="M38" s="400"/>
      <c r="N38" s="400"/>
      <c r="O38" s="400"/>
      <c r="P38" s="400"/>
      <c r="Q38" s="400"/>
      <c r="R38" s="400"/>
      <c r="S38" s="400"/>
      <c r="T38" s="400"/>
      <c r="U38" s="400"/>
      <c r="V38" s="400"/>
      <c r="W38" s="400"/>
      <c r="X38" s="400"/>
      <c r="Y38" s="400"/>
      <c r="Z38" s="400"/>
      <c r="AA38" s="493"/>
      <c r="AB38" s="493"/>
      <c r="AC38" s="493"/>
      <c r="AD38" s="493"/>
      <c r="AE38" s="493"/>
      <c r="AF38" s="493"/>
      <c r="AG38" s="921"/>
      <c r="AH38" s="536"/>
    </row>
    <row r="39" spans="2:34" s="290" customFormat="1" ht="20.100000000000001" customHeight="1">
      <c r="B39" s="325"/>
      <c r="C39" s="393" t="s">
        <v>149</v>
      </c>
      <c r="D39" s="395"/>
      <c r="E39" s="395"/>
      <c r="F39" s="395"/>
      <c r="G39" s="395"/>
      <c r="H39" s="395"/>
      <c r="I39" s="395"/>
      <c r="J39" s="395"/>
      <c r="K39" s="395"/>
      <c r="L39" s="395"/>
      <c r="M39" s="299" t="s">
        <v>761</v>
      </c>
      <c r="N39" s="290" t="s">
        <v>1807</v>
      </c>
      <c r="Q39" s="291"/>
      <c r="R39" s="291"/>
      <c r="S39" s="291"/>
      <c r="T39" s="291"/>
      <c r="U39" s="291"/>
      <c r="V39" s="291"/>
      <c r="W39" s="292" t="s">
        <v>761</v>
      </c>
      <c r="X39" s="290" t="s">
        <v>1811</v>
      </c>
      <c r="Y39" s="0"/>
      <c r="Z39" s="0"/>
      <c r="AA39" s="291"/>
      <c r="AB39" s="291"/>
      <c r="AC39" s="291"/>
      <c r="AD39" s="291"/>
      <c r="AE39" s="291"/>
      <c r="AF39" s="291"/>
      <c r="AG39" s="317"/>
      <c r="AH39" s="927"/>
    </row>
    <row r="40" spans="2:34" s="290" customFormat="1" ht="20.100000000000001" customHeight="1">
      <c r="B40" s="325"/>
      <c r="C40" s="394"/>
      <c r="D40" s="400"/>
      <c r="E40" s="400"/>
      <c r="F40" s="400"/>
      <c r="G40" s="400"/>
      <c r="H40" s="400"/>
      <c r="I40" s="400"/>
      <c r="J40" s="400"/>
      <c r="K40" s="400"/>
      <c r="L40" s="400"/>
      <c r="M40" s="296" t="s">
        <v>761</v>
      </c>
      <c r="N40" s="338" t="s">
        <v>1808</v>
      </c>
      <c r="O40" s="338"/>
      <c r="P40" s="338"/>
      <c r="Q40" s="318"/>
      <c r="R40" s="318"/>
      <c r="S40" s="318"/>
      <c r="T40" s="318"/>
      <c r="U40" s="318"/>
      <c r="V40" s="318"/>
      <c r="W40" s="318"/>
      <c r="X40" s="318"/>
      <c r="Y40" s="305"/>
      <c r="Z40" s="338"/>
      <c r="AA40" s="318"/>
      <c r="AB40" s="918"/>
      <c r="AC40" s="918"/>
      <c r="AD40" s="918"/>
      <c r="AE40" s="918"/>
      <c r="AF40" s="918"/>
      <c r="AG40" s="318"/>
      <c r="AH40" s="927"/>
    </row>
    <row r="41" spans="2:34" s="290" customFormat="1" ht="9" customHeight="1">
      <c r="B41" s="325"/>
      <c r="C41" s="395"/>
      <c r="D41" s="395"/>
      <c r="E41" s="395"/>
      <c r="F41" s="395"/>
      <c r="G41" s="395"/>
      <c r="H41" s="395"/>
      <c r="I41" s="395"/>
      <c r="J41" s="395"/>
      <c r="K41" s="395"/>
      <c r="L41" s="395"/>
      <c r="M41" s="292"/>
      <c r="Q41" s="291"/>
      <c r="R41" s="291"/>
      <c r="S41" s="291"/>
      <c r="T41" s="291"/>
      <c r="U41" s="291"/>
      <c r="V41" s="291"/>
      <c r="W41" s="291"/>
      <c r="X41" s="291"/>
      <c r="Y41" s="292"/>
      <c r="AA41" s="291"/>
      <c r="AB41" s="291"/>
      <c r="AC41" s="291"/>
      <c r="AD41" s="291"/>
      <c r="AE41" s="291"/>
      <c r="AF41" s="291"/>
      <c r="AG41" s="291"/>
      <c r="AH41" s="536"/>
    </row>
    <row r="42" spans="2:34" s="290" customFormat="1" ht="20.100000000000001" customHeight="1">
      <c r="B42" s="326"/>
      <c r="C42" s="371" t="s">
        <v>302</v>
      </c>
      <c r="D42" s="371"/>
      <c r="E42" s="371"/>
      <c r="F42" s="371"/>
      <c r="G42" s="371"/>
      <c r="H42" s="371"/>
      <c r="I42" s="371"/>
      <c r="J42" s="371"/>
      <c r="K42" s="915"/>
      <c r="L42" s="916"/>
      <c r="M42" s="916"/>
      <c r="N42" s="916"/>
      <c r="O42" s="916"/>
      <c r="P42" s="916"/>
      <c r="Q42" s="916"/>
      <c r="R42" s="916" t="s">
        <v>863</v>
      </c>
      <c r="S42" s="916"/>
      <c r="T42" s="916"/>
      <c r="U42" s="916"/>
      <c r="V42" s="916"/>
      <c r="W42" s="916"/>
      <c r="X42" s="916"/>
      <c r="Y42" s="916"/>
      <c r="Z42" s="916" t="s">
        <v>1382</v>
      </c>
      <c r="AA42" s="916"/>
      <c r="AB42" s="916"/>
      <c r="AC42" s="916"/>
      <c r="AD42" s="916"/>
      <c r="AE42" s="916"/>
      <c r="AF42" s="916"/>
      <c r="AG42" s="925" t="s">
        <v>865</v>
      </c>
      <c r="AH42" s="928"/>
    </row>
    <row r="43" spans="2:34" s="290" customFormat="1" ht="10.5" customHeight="1">
      <c r="B43" s="365"/>
      <c r="C43" s="400"/>
      <c r="D43" s="400"/>
      <c r="E43" s="400"/>
      <c r="F43" s="400"/>
      <c r="G43" s="400"/>
      <c r="H43" s="400"/>
      <c r="I43" s="400"/>
      <c r="J43" s="400"/>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29"/>
    </row>
    <row r="44" spans="2:34" s="290" customFormat="1" ht="6" customHeight="1">
      <c r="B44" s="395"/>
      <c r="C44" s="395"/>
      <c r="D44" s="395"/>
      <c r="E44" s="395"/>
      <c r="F44" s="395"/>
      <c r="X44" s="495"/>
      <c r="Y44" s="495"/>
    </row>
    <row r="45" spans="2:34" s="290" customFormat="1">
      <c r="B45" s="907" t="s">
        <v>1131</v>
      </c>
      <c r="C45" s="907"/>
      <c r="D45" s="473" t="s">
        <v>432</v>
      </c>
      <c r="E45" s="475"/>
      <c r="F45" s="475"/>
      <c r="G45" s="475"/>
      <c r="H45" s="475"/>
      <c r="I45" s="475"/>
      <c r="J45" s="475"/>
      <c r="K45" s="475"/>
      <c r="L45" s="475"/>
      <c r="M45" s="475"/>
      <c r="N45" s="475"/>
      <c r="O45" s="475"/>
      <c r="P45" s="475"/>
      <c r="Q45" s="475"/>
      <c r="R45" s="475"/>
      <c r="S45" s="475"/>
      <c r="T45" s="475"/>
      <c r="U45" s="475"/>
      <c r="V45" s="475"/>
      <c r="W45" s="475"/>
      <c r="X45" s="475"/>
      <c r="Y45" s="475"/>
      <c r="Z45" s="475"/>
      <c r="AA45" s="475"/>
      <c r="AB45" s="475"/>
      <c r="AC45" s="475"/>
      <c r="AD45" s="475"/>
      <c r="AE45" s="475"/>
      <c r="AF45" s="475"/>
      <c r="AG45" s="475"/>
      <c r="AH45" s="475"/>
    </row>
    <row r="46" spans="2:34" s="290" customFormat="1" ht="13.5" customHeight="1">
      <c r="B46" s="907" t="s">
        <v>456</v>
      </c>
      <c r="C46" s="907"/>
      <c r="D46" s="476" t="s">
        <v>1803</v>
      </c>
      <c r="E46" s="476"/>
      <c r="F46" s="476"/>
      <c r="G46" s="476"/>
      <c r="H46" s="476"/>
      <c r="I46" s="476"/>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row>
    <row r="47" spans="2:34" s="290" customFormat="1" ht="13.5" customHeight="1">
      <c r="B47" s="907"/>
      <c r="C47" s="907"/>
      <c r="D47" s="476"/>
      <c r="E47" s="476"/>
      <c r="F47" s="476"/>
      <c r="G47" s="476"/>
      <c r="H47" s="476"/>
      <c r="I47" s="476"/>
      <c r="J47" s="476"/>
      <c r="K47" s="476"/>
      <c r="L47" s="476"/>
      <c r="M47" s="476"/>
      <c r="N47" s="476"/>
      <c r="O47" s="476"/>
      <c r="P47" s="476"/>
      <c r="Q47" s="476"/>
      <c r="R47" s="476"/>
      <c r="S47" s="476"/>
      <c r="T47" s="476"/>
      <c r="U47" s="476"/>
      <c r="V47" s="476"/>
      <c r="W47" s="476"/>
      <c r="X47" s="476"/>
      <c r="Y47" s="476"/>
      <c r="Z47" s="476"/>
      <c r="AA47" s="476"/>
      <c r="AB47" s="476"/>
      <c r="AC47" s="476"/>
      <c r="AD47" s="476"/>
      <c r="AE47" s="476"/>
      <c r="AF47" s="476"/>
      <c r="AG47" s="476"/>
      <c r="AH47" s="476"/>
    </row>
    <row r="48" spans="2:34" s="290" customFormat="1">
      <c r="B48" s="907" t="s">
        <v>76</v>
      </c>
      <c r="C48" s="907"/>
      <c r="D48" s="474" t="s">
        <v>1626</v>
      </c>
      <c r="E48" s="547"/>
      <c r="F48" s="547"/>
      <c r="G48" s="547"/>
      <c r="H48" s="547"/>
      <c r="I48" s="547"/>
      <c r="J48" s="547"/>
      <c r="K48" s="547"/>
      <c r="L48" s="547"/>
      <c r="M48" s="547"/>
      <c r="N48" s="547"/>
      <c r="O48" s="547"/>
      <c r="P48" s="547"/>
      <c r="Q48" s="547"/>
      <c r="R48" s="547"/>
      <c r="S48" s="547"/>
      <c r="T48" s="547"/>
      <c r="U48" s="547"/>
      <c r="V48" s="547"/>
      <c r="W48" s="547"/>
      <c r="X48" s="547"/>
      <c r="Y48" s="547"/>
      <c r="Z48" s="547"/>
      <c r="AA48" s="547"/>
      <c r="AB48" s="547"/>
      <c r="AC48" s="547"/>
      <c r="AD48" s="547"/>
      <c r="AE48" s="547"/>
      <c r="AF48" s="547"/>
      <c r="AG48" s="547"/>
      <c r="AH48" s="547"/>
    </row>
    <row r="49" spans="1:37" ht="13.5" customHeight="1">
      <c r="B49" s="712" t="s">
        <v>894</v>
      </c>
      <c r="C49" s="712"/>
      <c r="D49" s="911" t="s">
        <v>70</v>
      </c>
      <c r="E49" s="911"/>
      <c r="F49" s="911"/>
      <c r="G49" s="911"/>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row>
    <row r="50" spans="1:37" s="421" customFormat="1" ht="25.15" customHeight="1">
      <c r="B50" s="292"/>
      <c r="C50" s="291"/>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476"/>
      <c r="AE50" s="476"/>
      <c r="AF50" s="476"/>
      <c r="AG50" s="476"/>
      <c r="AH50" s="476"/>
    </row>
    <row r="51" spans="1:37" s="421" customFormat="1" ht="13.5" customHeight="1">
      <c r="A51" s="0"/>
      <c r="B51" s="302" t="s">
        <v>1275</v>
      </c>
      <c r="C51" s="302"/>
      <c r="D51" s="695" t="s">
        <v>1804</v>
      </c>
      <c r="E51" s="695"/>
      <c r="F51" s="695"/>
      <c r="G51" s="695"/>
      <c r="H51" s="695"/>
      <c r="I51" s="695"/>
      <c r="J51" s="695"/>
      <c r="K51" s="695"/>
      <c r="L51" s="695"/>
      <c r="M51" s="695"/>
      <c r="N51" s="695"/>
      <c r="O51" s="695"/>
      <c r="P51" s="695"/>
      <c r="Q51" s="695"/>
      <c r="R51" s="695"/>
      <c r="S51" s="695"/>
      <c r="T51" s="695"/>
      <c r="U51" s="695"/>
      <c r="V51" s="695"/>
      <c r="W51" s="695"/>
      <c r="X51" s="695"/>
      <c r="Y51" s="695"/>
      <c r="Z51" s="695"/>
      <c r="AA51" s="695"/>
      <c r="AB51" s="695"/>
      <c r="AC51" s="695"/>
      <c r="AD51" s="695"/>
      <c r="AE51" s="695"/>
      <c r="AF51" s="695"/>
      <c r="AG51" s="695"/>
      <c r="AH51" s="695"/>
      <c r="AI51" s="0"/>
      <c r="AJ51" s="0"/>
      <c r="AK51" s="0"/>
    </row>
    <row r="52" spans="1:37" s="421" customFormat="1">
      <c r="A52" s="0"/>
      <c r="B52" s="0"/>
      <c r="C52" s="0"/>
      <c r="D52" s="0"/>
      <c r="E52" s="0"/>
      <c r="F52" s="0"/>
      <c r="G52" s="0"/>
      <c r="H52" s="0"/>
      <c r="I52" s="0"/>
      <c r="J52" s="0"/>
      <c r="K52" s="0"/>
      <c r="L52" s="0"/>
      <c r="M52" s="0"/>
      <c r="N52" s="0"/>
      <c r="O52" s="0"/>
      <c r="P52" s="0"/>
      <c r="Q52" s="0"/>
      <c r="R52" s="0"/>
      <c r="S52" s="0"/>
      <c r="T52" s="0"/>
      <c r="U52" s="0"/>
      <c r="V52" s="0"/>
      <c r="W52" s="0"/>
      <c r="X52" s="0"/>
      <c r="Y52" s="0"/>
      <c r="Z52" s="0"/>
      <c r="AA52" s="0"/>
      <c r="AB52" s="0"/>
      <c r="AC52" s="0"/>
      <c r="AD52" s="0"/>
      <c r="AE52" s="0"/>
      <c r="AF52" s="0"/>
      <c r="AG52" s="0"/>
      <c r="AH52" s="0"/>
      <c r="AI52" s="0"/>
      <c r="AJ52" s="0"/>
      <c r="AK52" s="0"/>
    </row>
    <row r="53" spans="1:37" s="421" customFormat="1">
      <c r="A53" s="0"/>
      <c r="B53" s="0"/>
      <c r="C53" s="0"/>
      <c r="D53" s="0"/>
      <c r="E53" s="0"/>
      <c r="F53" s="0"/>
      <c r="G53" s="0"/>
      <c r="H53" s="0"/>
      <c r="I53" s="0"/>
      <c r="J53" s="0"/>
      <c r="K53" s="0"/>
      <c r="L53" s="0"/>
      <c r="M53" s="0"/>
      <c r="N53" s="0"/>
      <c r="O53" s="0"/>
      <c r="P53" s="0"/>
      <c r="Q53" s="0"/>
      <c r="R53" s="0"/>
      <c r="S53" s="0"/>
      <c r="T53" s="0"/>
      <c r="U53" s="0"/>
      <c r="V53" s="0"/>
      <c r="W53" s="0"/>
      <c r="X53" s="0"/>
      <c r="Y53" s="0"/>
      <c r="Z53" s="0"/>
      <c r="AA53" s="0"/>
      <c r="AB53" s="0"/>
      <c r="AC53" s="0"/>
      <c r="AD53" s="0"/>
      <c r="AE53" s="0"/>
      <c r="AF53" s="0"/>
      <c r="AG53" s="0"/>
      <c r="AH53" s="0"/>
      <c r="AI53" s="0"/>
      <c r="AJ53" s="0"/>
      <c r="AK53" s="0"/>
    </row>
    <row r="54" spans="1:37" s="421" customFormat="1">
      <c r="A54" s="0"/>
      <c r="B54" s="0"/>
      <c r="C54" s="0"/>
      <c r="D54" s="0"/>
      <c r="E54" s="0"/>
      <c r="F54" s="0"/>
      <c r="G54" s="0"/>
      <c r="H54" s="0"/>
      <c r="I54" s="0"/>
      <c r="J54" s="0"/>
      <c r="K54" s="0"/>
      <c r="L54" s="0"/>
      <c r="M54" s="0"/>
      <c r="N54" s="0"/>
      <c r="O54" s="0"/>
      <c r="P54" s="0"/>
      <c r="Q54" s="0"/>
      <c r="R54" s="0"/>
      <c r="S54" s="0"/>
      <c r="T54" s="0"/>
      <c r="U54" s="0"/>
      <c r="V54" s="0"/>
      <c r="W54" s="0"/>
      <c r="X54" s="0"/>
      <c r="Y54" s="0"/>
      <c r="Z54" s="0"/>
      <c r="AA54" s="0"/>
      <c r="AB54" s="0"/>
      <c r="AC54" s="0"/>
      <c r="AD54" s="0"/>
      <c r="AE54" s="0"/>
      <c r="AF54" s="0"/>
      <c r="AG54" s="0"/>
      <c r="AH54" s="0"/>
      <c r="AI54" s="0"/>
      <c r="AJ54" s="0"/>
      <c r="AK54" s="0"/>
    </row>
    <row r="122" spans="3:7">
      <c r="C122" s="188"/>
      <c r="D122" s="188"/>
      <c r="E122" s="188"/>
      <c r="F122" s="188"/>
      <c r="G122" s="188"/>
    </row>
    <row r="123" spans="3:7">
      <c r="C123" s="189"/>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11"/>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scale="81"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sheetPr codeName="Sheet65">
    <pageSetUpPr fitToPage="1"/>
  </sheetPr>
  <dimension ref="B2:Y121"/>
  <sheetViews>
    <sheetView view="pageBreakPreview" zoomScale="115" zoomScaleNormal="80" zoomScaleSheetLayoutView="115" workbookViewId="0">
      <selection activeCell="AG4" sqref="AG4"/>
    </sheetView>
  </sheetViews>
  <sheetFormatPr defaultColWidth="4" defaultRowHeight="13.5"/>
  <cols>
    <col min="1" max="1" width="2.125" style="184" customWidth="1"/>
    <col min="2" max="2" width="2.375" style="184" customWidth="1"/>
    <col min="3" max="8" width="4" style="184" bestFit="1" customWidth="1"/>
    <col min="9" max="20" width="4.625" style="184" customWidth="1"/>
    <col min="21" max="21" width="2.375" style="184" customWidth="1"/>
    <col min="22" max="24" width="3.25" style="184" customWidth="1"/>
    <col min="25" max="25" width="2.375" style="184" customWidth="1"/>
    <col min="26" max="26" width="2.125" style="184" customWidth="1"/>
    <col min="27" max="256" width="4" style="184" bestFit="1" customWidth="1"/>
  </cols>
  <sheetData>
    <row r="1" spans="2:25" ht="6.75" customHeight="1"/>
    <row r="2" spans="2:25">
      <c r="B2" s="184" t="s">
        <v>1812</v>
      </c>
    </row>
    <row r="3" spans="2:25" ht="15.75" customHeight="1">
      <c r="P3" s="375" t="s">
        <v>858</v>
      </c>
      <c r="Q3" s="314"/>
      <c r="R3" s="314"/>
      <c r="S3" s="314" t="s">
        <v>863</v>
      </c>
      <c r="T3" s="314"/>
      <c r="U3" s="314"/>
      <c r="V3" s="314" t="s">
        <v>903</v>
      </c>
      <c r="W3" s="314"/>
      <c r="X3" s="314"/>
      <c r="Y3" s="314" t="s">
        <v>865</v>
      </c>
    </row>
    <row r="4" spans="2:25" ht="6" customHeight="1"/>
    <row r="5" spans="2:25" ht="27.75" customHeight="1">
      <c r="B5" s="377" t="s">
        <v>1813</v>
      </c>
      <c r="C5" s="314"/>
      <c r="D5" s="314"/>
      <c r="E5" s="314"/>
      <c r="F5" s="314"/>
      <c r="G5" s="314"/>
      <c r="H5" s="314"/>
      <c r="I5" s="314"/>
      <c r="J5" s="314"/>
      <c r="K5" s="314"/>
      <c r="L5" s="314"/>
      <c r="M5" s="314"/>
      <c r="N5" s="314"/>
      <c r="O5" s="314"/>
      <c r="P5" s="314"/>
      <c r="Q5" s="314"/>
      <c r="R5" s="314"/>
      <c r="S5" s="314"/>
      <c r="T5" s="314"/>
      <c r="U5" s="314"/>
      <c r="V5" s="314"/>
      <c r="W5" s="314"/>
      <c r="X5" s="314"/>
      <c r="Y5" s="314"/>
    </row>
    <row r="6" spans="2:25" ht="5.25" customHeight="1"/>
    <row r="7" spans="2:25" ht="23.25" customHeight="1">
      <c r="B7" s="294" t="s">
        <v>683</v>
      </c>
      <c r="C7" s="303"/>
      <c r="D7" s="303"/>
      <c r="E7" s="303"/>
      <c r="F7" s="310"/>
      <c r="G7" s="313"/>
      <c r="H7" s="315"/>
      <c r="I7" s="315"/>
      <c r="J7" s="315"/>
      <c r="K7" s="315"/>
      <c r="L7" s="315"/>
      <c r="M7" s="315"/>
      <c r="N7" s="315"/>
      <c r="O7" s="315"/>
      <c r="P7" s="315"/>
      <c r="Q7" s="315"/>
      <c r="R7" s="315"/>
      <c r="S7" s="315"/>
      <c r="T7" s="315"/>
      <c r="U7" s="315"/>
      <c r="V7" s="315"/>
      <c r="W7" s="315"/>
      <c r="X7" s="315"/>
      <c r="Y7" s="329"/>
    </row>
    <row r="8" spans="2:25" ht="23.25" customHeight="1">
      <c r="B8" s="294" t="s">
        <v>644</v>
      </c>
      <c r="C8" s="303"/>
      <c r="D8" s="303"/>
      <c r="E8" s="303"/>
      <c r="F8" s="310"/>
      <c r="G8" s="294" t="s">
        <v>761</v>
      </c>
      <c r="H8" s="316" t="s">
        <v>892</v>
      </c>
      <c r="I8" s="316"/>
      <c r="J8" s="316"/>
      <c r="K8" s="316"/>
      <c r="L8" s="292" t="s">
        <v>761</v>
      </c>
      <c r="M8" s="316" t="s">
        <v>837</v>
      </c>
      <c r="N8" s="316"/>
      <c r="O8" s="316"/>
      <c r="P8" s="316"/>
      <c r="Q8" s="292" t="s">
        <v>761</v>
      </c>
      <c r="R8" s="316" t="s">
        <v>400</v>
      </c>
      <c r="S8" s="316"/>
      <c r="T8" s="316"/>
      <c r="U8" s="317"/>
      <c r="V8" s="317"/>
      <c r="W8" s="317"/>
      <c r="X8" s="317"/>
      <c r="Y8" s="455"/>
    </row>
    <row r="9" spans="2:25" ht="23.25" customHeight="1">
      <c r="B9" s="295" t="s">
        <v>719</v>
      </c>
      <c r="C9" s="304"/>
      <c r="D9" s="304"/>
      <c r="E9" s="304"/>
      <c r="F9" s="311"/>
      <c r="G9" s="292" t="s">
        <v>761</v>
      </c>
      <c r="H9" s="306" t="s">
        <v>160</v>
      </c>
      <c r="I9" s="306"/>
      <c r="J9" s="317"/>
      <c r="K9" s="317"/>
      <c r="L9" s="317"/>
      <c r="M9" s="317"/>
      <c r="N9" s="317"/>
      <c r="O9" s="292" t="s">
        <v>761</v>
      </c>
      <c r="P9" s="306" t="s">
        <v>985</v>
      </c>
      <c r="Q9" s="317"/>
      <c r="R9" s="317"/>
      <c r="S9" s="317"/>
      <c r="T9" s="317"/>
      <c r="U9" s="317"/>
      <c r="V9" s="317"/>
      <c r="W9" s="317"/>
      <c r="X9" s="317"/>
      <c r="Y9" s="455"/>
    </row>
    <row r="10" spans="2:25" ht="23.25" customHeight="1">
      <c r="B10" s="299"/>
      <c r="C10" s="314"/>
      <c r="D10" s="314"/>
      <c r="E10" s="314"/>
      <c r="F10" s="355"/>
      <c r="G10" s="292" t="s">
        <v>761</v>
      </c>
      <c r="H10" s="184" t="s">
        <v>916</v>
      </c>
      <c r="I10" s="354"/>
      <c r="J10" s="354"/>
      <c r="K10" s="354"/>
      <c r="L10" s="354"/>
      <c r="M10" s="354"/>
      <c r="N10" s="354"/>
      <c r="O10" s="292" t="s">
        <v>761</v>
      </c>
      <c r="P10" s="184" t="s">
        <v>743</v>
      </c>
      <c r="Q10" s="354"/>
      <c r="R10" s="354"/>
      <c r="S10" s="354"/>
      <c r="T10" s="354"/>
      <c r="U10" s="354"/>
      <c r="V10" s="354"/>
      <c r="W10" s="354"/>
      <c r="X10" s="354"/>
      <c r="Y10" s="335"/>
    </row>
    <row r="11" spans="2:25" ht="23.25" customHeight="1">
      <c r="B11" s="296"/>
      <c r="C11" s="305"/>
      <c r="D11" s="305"/>
      <c r="E11" s="305"/>
      <c r="F11" s="312"/>
      <c r="G11" s="296" t="s">
        <v>761</v>
      </c>
      <c r="H11" s="338" t="s">
        <v>499</v>
      </c>
      <c r="I11" s="318"/>
      <c r="J11" s="318"/>
      <c r="K11" s="318"/>
      <c r="L11" s="318"/>
      <c r="M11" s="318"/>
      <c r="N11" s="318"/>
      <c r="O11" s="318"/>
      <c r="P11" s="318"/>
      <c r="Q11" s="318"/>
      <c r="R11" s="318"/>
      <c r="S11" s="318"/>
      <c r="T11" s="318"/>
      <c r="U11" s="318"/>
      <c r="V11" s="318"/>
      <c r="W11" s="318"/>
      <c r="X11" s="318"/>
      <c r="Y11" s="513"/>
    </row>
    <row r="13" spans="2:25" ht="6" customHeight="1">
      <c r="B13" s="297"/>
      <c r="C13" s="306"/>
      <c r="D13" s="306"/>
      <c r="E13" s="306"/>
      <c r="F13" s="306"/>
      <c r="G13" s="306"/>
      <c r="H13" s="306"/>
      <c r="I13" s="306"/>
      <c r="J13" s="306"/>
      <c r="K13" s="306"/>
      <c r="L13" s="306"/>
      <c r="M13" s="306"/>
      <c r="N13" s="306"/>
      <c r="O13" s="306"/>
      <c r="P13" s="306"/>
      <c r="Q13" s="306"/>
      <c r="R13" s="306"/>
      <c r="S13" s="306"/>
      <c r="T13" s="306"/>
      <c r="U13" s="297"/>
      <c r="V13" s="306"/>
      <c r="W13" s="306"/>
      <c r="X13" s="306"/>
      <c r="Y13" s="333"/>
    </row>
    <row r="14" spans="2:25">
      <c r="B14" s="298" t="s">
        <v>1814</v>
      </c>
      <c r="U14" s="298"/>
      <c r="V14" s="353" t="s">
        <v>808</v>
      </c>
      <c r="W14" s="353" t="s">
        <v>905</v>
      </c>
      <c r="X14" s="353" t="s">
        <v>797</v>
      </c>
      <c r="Y14" s="334"/>
    </row>
    <row r="15" spans="2:25" ht="6.75" customHeight="1">
      <c r="B15" s="298"/>
      <c r="U15" s="298"/>
      <c r="Y15" s="334"/>
    </row>
    <row r="16" spans="2:25" ht="18" customHeight="1">
      <c r="B16" s="298"/>
      <c r="C16" s="184" t="s">
        <v>1815</v>
      </c>
      <c r="U16" s="325"/>
      <c r="V16" s="292"/>
      <c r="W16" s="292"/>
      <c r="X16" s="292"/>
      <c r="Y16" s="335"/>
    </row>
    <row r="17" spans="2:25" ht="6.75" customHeight="1">
      <c r="B17" s="298"/>
      <c r="U17" s="299"/>
      <c r="V17" s="314"/>
      <c r="W17" s="314"/>
      <c r="X17" s="314"/>
      <c r="Y17" s="355"/>
    </row>
    <row r="18" spans="2:25" ht="14.25" customHeight="1">
      <c r="B18" s="298"/>
      <c r="C18" s="184" t="s">
        <v>1508</v>
      </c>
      <c r="D18" s="294" t="s">
        <v>1341</v>
      </c>
      <c r="E18" s="303"/>
      <c r="F18" s="303"/>
      <c r="G18" s="303"/>
      <c r="H18" s="310"/>
      <c r="I18" s="313" t="s">
        <v>468</v>
      </c>
      <c r="J18" s="315"/>
      <c r="K18" s="315"/>
      <c r="L18" s="303"/>
      <c r="M18" s="303"/>
      <c r="N18" s="303"/>
      <c r="O18" s="310" t="s">
        <v>842</v>
      </c>
      <c r="U18" s="299"/>
      <c r="V18" s="314"/>
      <c r="W18" s="314"/>
      <c r="X18" s="314"/>
      <c r="Y18" s="355"/>
    </row>
    <row r="19" spans="2:25" ht="7.5" customHeight="1">
      <c r="B19" s="298"/>
      <c r="U19" s="299"/>
      <c r="V19" s="314"/>
      <c r="W19" s="314"/>
      <c r="X19" s="314"/>
      <c r="Y19" s="355"/>
    </row>
    <row r="20" spans="2:25" ht="18" customHeight="1">
      <c r="B20" s="298"/>
      <c r="C20" s="184" t="s">
        <v>591</v>
      </c>
      <c r="U20" s="299"/>
      <c r="V20" s="314"/>
      <c r="W20" s="314"/>
      <c r="X20" s="314"/>
      <c r="Y20" s="355"/>
    </row>
    <row r="21" spans="2:25" ht="6.75" customHeight="1">
      <c r="B21" s="298"/>
      <c r="U21" s="299"/>
      <c r="V21" s="314"/>
      <c r="W21" s="314"/>
      <c r="X21" s="314"/>
      <c r="Y21" s="355"/>
    </row>
    <row r="22" spans="2:25" ht="14.25" customHeight="1">
      <c r="B22" s="298"/>
      <c r="C22" s="184" t="s">
        <v>1508</v>
      </c>
      <c r="D22" s="294" t="s">
        <v>1285</v>
      </c>
      <c r="E22" s="303"/>
      <c r="F22" s="303"/>
      <c r="G22" s="303"/>
      <c r="H22" s="310"/>
      <c r="I22" s="313" t="s">
        <v>468</v>
      </c>
      <c r="J22" s="315"/>
      <c r="K22" s="315"/>
      <c r="L22" s="303"/>
      <c r="M22" s="303"/>
      <c r="N22" s="303"/>
      <c r="O22" s="310" t="s">
        <v>842</v>
      </c>
      <c r="U22" s="299"/>
      <c r="V22" s="314"/>
      <c r="W22" s="314"/>
      <c r="X22" s="314"/>
      <c r="Y22" s="355"/>
    </row>
    <row r="23" spans="2:25" ht="7.5" customHeight="1">
      <c r="B23" s="298"/>
      <c r="U23" s="299"/>
      <c r="V23" s="314"/>
      <c r="W23" s="314"/>
      <c r="X23" s="314"/>
      <c r="Y23" s="355"/>
    </row>
    <row r="24" spans="2:25" ht="18" customHeight="1">
      <c r="B24" s="298"/>
      <c r="C24" s="184" t="s">
        <v>1816</v>
      </c>
      <c r="U24" s="325"/>
      <c r="V24" s="292" t="s">
        <v>761</v>
      </c>
      <c r="W24" s="292" t="s">
        <v>905</v>
      </c>
      <c r="X24" s="292" t="s">
        <v>761</v>
      </c>
      <c r="Y24" s="335"/>
    </row>
    <row r="25" spans="2:25" ht="18" customHeight="1">
      <c r="B25" s="298"/>
      <c r="C25" s="184" t="s">
        <v>1817</v>
      </c>
      <c r="U25" s="325"/>
      <c r="V25" s="354"/>
      <c r="W25" s="354"/>
      <c r="X25" s="354"/>
      <c r="Y25" s="335"/>
    </row>
    <row r="26" spans="2:25" ht="18" customHeight="1">
      <c r="B26" s="298"/>
      <c r="C26" s="184" t="s">
        <v>377</v>
      </c>
      <c r="T26" s="184" t="s">
        <v>1829</v>
      </c>
      <c r="U26" s="325"/>
      <c r="V26" s="292" t="s">
        <v>761</v>
      </c>
      <c r="W26" s="292" t="s">
        <v>905</v>
      </c>
      <c r="X26" s="292" t="s">
        <v>761</v>
      </c>
      <c r="Y26" s="335"/>
    </row>
    <row r="27" spans="2:25" ht="18" customHeight="1">
      <c r="B27" s="298"/>
      <c r="C27" s="184" t="s">
        <v>934</v>
      </c>
      <c r="U27" s="325"/>
      <c r="V27" s="292" t="s">
        <v>761</v>
      </c>
      <c r="W27" s="292" t="s">
        <v>905</v>
      </c>
      <c r="X27" s="292" t="s">
        <v>761</v>
      </c>
      <c r="Y27" s="335"/>
    </row>
    <row r="28" spans="2:25" ht="18" customHeight="1">
      <c r="B28" s="298"/>
      <c r="C28" s="184" t="s">
        <v>882</v>
      </c>
      <c r="U28" s="325"/>
      <c r="V28" s="354"/>
      <c r="W28" s="354"/>
      <c r="X28" s="354"/>
      <c r="Y28" s="335"/>
    </row>
    <row r="29" spans="2:25" ht="18" customHeight="1">
      <c r="B29" s="298"/>
      <c r="C29" s="184" t="s">
        <v>1818</v>
      </c>
      <c r="U29" s="325"/>
      <c r="V29" s="292" t="s">
        <v>761</v>
      </c>
      <c r="W29" s="292" t="s">
        <v>905</v>
      </c>
      <c r="X29" s="292" t="s">
        <v>761</v>
      </c>
      <c r="Y29" s="335"/>
    </row>
    <row r="30" spans="2:25" ht="18" customHeight="1">
      <c r="B30" s="298"/>
      <c r="C30" s="184" t="s">
        <v>1436</v>
      </c>
      <c r="U30" s="325"/>
      <c r="V30" s="292" t="s">
        <v>761</v>
      </c>
      <c r="W30" s="292" t="s">
        <v>905</v>
      </c>
      <c r="X30" s="292" t="s">
        <v>761</v>
      </c>
      <c r="Y30" s="335"/>
    </row>
    <row r="31" spans="2:25" ht="18" customHeight="1">
      <c r="B31" s="298"/>
      <c r="C31" s="184" t="s">
        <v>392</v>
      </c>
      <c r="U31" s="325"/>
      <c r="V31" s="354"/>
      <c r="W31" s="354"/>
      <c r="X31" s="354"/>
      <c r="Y31" s="335"/>
    </row>
    <row r="32" spans="2:25" ht="18" customHeight="1">
      <c r="B32" s="298"/>
      <c r="C32" s="184" t="s">
        <v>1819</v>
      </c>
      <c r="U32" s="325"/>
      <c r="V32" s="292" t="s">
        <v>761</v>
      </c>
      <c r="W32" s="292" t="s">
        <v>905</v>
      </c>
      <c r="X32" s="292" t="s">
        <v>761</v>
      </c>
      <c r="Y32" s="335"/>
    </row>
    <row r="33" spans="2:25" ht="18" customHeight="1">
      <c r="B33" s="298"/>
      <c r="C33" s="184" t="s">
        <v>828</v>
      </c>
      <c r="U33" s="325"/>
      <c r="V33" s="292"/>
      <c r="W33" s="292"/>
      <c r="X33" s="292"/>
      <c r="Y33" s="335"/>
    </row>
    <row r="34" spans="2:25" ht="18" customHeight="1">
      <c r="B34" s="298"/>
      <c r="C34" s="184" t="s">
        <v>1820</v>
      </c>
      <c r="U34" s="325"/>
      <c r="V34" s="292"/>
      <c r="W34" s="292"/>
      <c r="X34" s="292"/>
      <c r="Y34" s="335"/>
    </row>
    <row r="35" spans="2:25" ht="18" customHeight="1">
      <c r="B35" s="298"/>
      <c r="C35" s="184" t="s">
        <v>1324</v>
      </c>
      <c r="U35" s="325"/>
      <c r="V35" s="292" t="s">
        <v>761</v>
      </c>
      <c r="W35" s="292" t="s">
        <v>905</v>
      </c>
      <c r="X35" s="292" t="s">
        <v>761</v>
      </c>
      <c r="Y35" s="335"/>
    </row>
    <row r="36" spans="2:25" ht="18" customHeight="1">
      <c r="B36" s="298"/>
      <c r="C36" s="184" t="s">
        <v>1558</v>
      </c>
      <c r="U36" s="325"/>
      <c r="V36" s="354"/>
      <c r="W36" s="354"/>
      <c r="X36" s="354"/>
      <c r="Y36" s="335"/>
    </row>
    <row r="37" spans="2:25" ht="18" customHeight="1">
      <c r="B37" s="298"/>
      <c r="D37" s="184" t="s">
        <v>1253</v>
      </c>
      <c r="U37" s="325"/>
      <c r="V37" s="292" t="s">
        <v>761</v>
      </c>
      <c r="W37" s="292" t="s">
        <v>905</v>
      </c>
      <c r="X37" s="292" t="s">
        <v>761</v>
      </c>
      <c r="Y37" s="335"/>
    </row>
    <row r="38" spans="2:25" ht="18" customHeight="1">
      <c r="B38" s="298"/>
      <c r="D38" s="184" t="s">
        <v>827</v>
      </c>
      <c r="U38" s="325"/>
      <c r="V38" s="292" t="s">
        <v>761</v>
      </c>
      <c r="W38" s="292" t="s">
        <v>905</v>
      </c>
      <c r="X38" s="292" t="s">
        <v>761</v>
      </c>
      <c r="Y38" s="335"/>
    </row>
    <row r="39" spans="2:25" ht="18" customHeight="1">
      <c r="B39" s="298"/>
      <c r="C39" s="184" t="s">
        <v>404</v>
      </c>
      <c r="U39" s="325"/>
      <c r="V39" s="292" t="s">
        <v>761</v>
      </c>
      <c r="W39" s="314" t="s">
        <v>905</v>
      </c>
      <c r="X39" s="292" t="s">
        <v>761</v>
      </c>
      <c r="Y39" s="335"/>
    </row>
    <row r="40" spans="2:25" ht="18" customHeight="1">
      <c r="B40" s="298"/>
      <c r="C40" s="184" t="s">
        <v>1821</v>
      </c>
      <c r="U40" s="325"/>
      <c r="V40" s="354"/>
      <c r="W40" s="354"/>
      <c r="X40" s="354"/>
      <c r="Y40" s="335"/>
    </row>
    <row r="41" spans="2:25" ht="18" customHeight="1">
      <c r="B41" s="298"/>
      <c r="C41" s="184" t="s">
        <v>800</v>
      </c>
      <c r="U41" s="325"/>
      <c r="V41" s="292" t="s">
        <v>761</v>
      </c>
      <c r="W41" s="292" t="s">
        <v>905</v>
      </c>
      <c r="X41" s="292" t="s">
        <v>761</v>
      </c>
      <c r="Y41" s="335"/>
    </row>
    <row r="42" spans="2:25" ht="18" customHeight="1">
      <c r="B42" s="298"/>
      <c r="C42" s="184" t="s">
        <v>812</v>
      </c>
      <c r="U42" s="299"/>
      <c r="V42" s="314"/>
      <c r="W42" s="314"/>
      <c r="X42" s="314"/>
      <c r="Y42" s="355"/>
    </row>
    <row r="43" spans="2:25" ht="18" customHeight="1">
      <c r="B43" s="298"/>
      <c r="C43" s="184" t="s">
        <v>1255</v>
      </c>
      <c r="U43" s="325"/>
      <c r="V43" s="292" t="s">
        <v>761</v>
      </c>
      <c r="W43" s="292" t="s">
        <v>905</v>
      </c>
      <c r="X43" s="292" t="s">
        <v>761</v>
      </c>
      <c r="Y43" s="335"/>
    </row>
    <row r="44" spans="2:25" ht="18" customHeight="1">
      <c r="B44" s="298"/>
      <c r="C44" s="184" t="s">
        <v>725</v>
      </c>
      <c r="U44" s="299"/>
      <c r="V44" s="314"/>
      <c r="W44" s="314"/>
      <c r="X44" s="314"/>
      <c r="Y44" s="355"/>
    </row>
    <row r="45" spans="2:25" ht="18" customHeight="1">
      <c r="B45" s="298"/>
      <c r="C45" s="184" t="s">
        <v>1822</v>
      </c>
      <c r="U45" s="299"/>
      <c r="V45" s="314"/>
      <c r="W45" s="314"/>
      <c r="X45" s="314"/>
      <c r="Y45" s="355"/>
    </row>
    <row r="46" spans="2:25" ht="15" customHeight="1">
      <c r="B46" s="298"/>
      <c r="U46" s="298"/>
      <c r="Y46" s="334"/>
    </row>
    <row r="47" spans="2:25" ht="15" customHeight="1">
      <c r="B47" s="298" t="s">
        <v>949</v>
      </c>
      <c r="U47" s="299"/>
      <c r="V47" s="353" t="s">
        <v>808</v>
      </c>
      <c r="W47" s="353" t="s">
        <v>905</v>
      </c>
      <c r="X47" s="353" t="s">
        <v>797</v>
      </c>
      <c r="Y47" s="355"/>
    </row>
    <row r="48" spans="2:25" ht="6.75" customHeight="1">
      <c r="B48" s="298"/>
      <c r="U48" s="299"/>
      <c r="V48" s="314"/>
      <c r="W48" s="314"/>
      <c r="X48" s="314"/>
      <c r="Y48" s="355"/>
    </row>
    <row r="49" spans="2:25" ht="18" customHeight="1">
      <c r="B49" s="298"/>
      <c r="C49" s="184" t="s">
        <v>1823</v>
      </c>
      <c r="U49" s="325"/>
      <c r="V49" s="292" t="s">
        <v>761</v>
      </c>
      <c r="W49" s="292" t="s">
        <v>905</v>
      </c>
      <c r="X49" s="292" t="s">
        <v>761</v>
      </c>
      <c r="Y49" s="335"/>
    </row>
    <row r="50" spans="2:25" ht="18" customHeight="1">
      <c r="B50" s="298"/>
      <c r="C50" s="184" t="s">
        <v>1824</v>
      </c>
      <c r="U50" s="298"/>
      <c r="Y50" s="334"/>
    </row>
    <row r="51" spans="2:25" ht="18" customHeight="1">
      <c r="B51" s="298"/>
      <c r="C51" s="184" t="s">
        <v>1703</v>
      </c>
      <c r="U51" s="325"/>
      <c r="V51" s="292" t="s">
        <v>761</v>
      </c>
      <c r="W51" s="292" t="s">
        <v>905</v>
      </c>
      <c r="X51" s="292" t="s">
        <v>761</v>
      </c>
      <c r="Y51" s="335"/>
    </row>
    <row r="52" spans="2:25" ht="18" customHeight="1">
      <c r="B52" s="298"/>
      <c r="D52" s="359" t="s">
        <v>1638</v>
      </c>
      <c r="E52" s="359"/>
      <c r="F52" s="359"/>
      <c r="G52" s="359"/>
      <c r="H52" s="359"/>
      <c r="I52" s="359"/>
      <c r="J52" s="359"/>
      <c r="K52" s="359"/>
      <c r="L52" s="359"/>
      <c r="M52" s="359"/>
      <c r="N52" s="359"/>
      <c r="O52" s="359"/>
      <c r="P52" s="359"/>
      <c r="Q52" s="359"/>
      <c r="R52" s="359"/>
      <c r="S52" s="359"/>
      <c r="T52" s="380"/>
      <c r="U52" s="325"/>
      <c r="V52" s="292"/>
      <c r="W52" s="292"/>
      <c r="X52" s="292"/>
      <c r="Y52" s="335"/>
    </row>
    <row r="53" spans="2:25" ht="18" customHeight="1">
      <c r="B53" s="298"/>
      <c r="D53" s="359" t="s">
        <v>1828</v>
      </c>
      <c r="E53" s="359"/>
      <c r="F53" s="359"/>
      <c r="G53" s="359"/>
      <c r="H53" s="359"/>
      <c r="I53" s="359"/>
      <c r="J53" s="359"/>
      <c r="K53" s="359"/>
      <c r="L53" s="359"/>
      <c r="M53" s="359"/>
      <c r="N53" s="359"/>
      <c r="O53" s="359"/>
      <c r="P53" s="359"/>
      <c r="Q53" s="359"/>
      <c r="R53" s="359"/>
      <c r="S53" s="359"/>
      <c r="T53" s="380"/>
      <c r="U53" s="325"/>
      <c r="V53" s="292"/>
      <c r="W53" s="292"/>
      <c r="X53" s="292"/>
      <c r="Y53" s="335"/>
    </row>
    <row r="54" spans="2:25" ht="18" customHeight="1">
      <c r="B54" s="298"/>
      <c r="D54" s="359" t="s">
        <v>741</v>
      </c>
      <c r="E54" s="359"/>
      <c r="F54" s="359"/>
      <c r="G54" s="359"/>
      <c r="H54" s="359"/>
      <c r="I54" s="359"/>
      <c r="J54" s="359"/>
      <c r="K54" s="359"/>
      <c r="L54" s="359"/>
      <c r="M54" s="359"/>
      <c r="N54" s="359"/>
      <c r="O54" s="359"/>
      <c r="P54" s="359"/>
      <c r="Q54" s="359"/>
      <c r="R54" s="359"/>
      <c r="S54" s="359"/>
      <c r="T54" s="380"/>
      <c r="U54" s="325"/>
      <c r="V54" s="292"/>
      <c r="W54" s="292"/>
      <c r="X54" s="292"/>
      <c r="Y54" s="335"/>
    </row>
    <row r="55" spans="2:25" ht="18" customHeight="1">
      <c r="B55" s="298"/>
      <c r="C55" s="184" t="s">
        <v>1366</v>
      </c>
      <c r="U55" s="325"/>
      <c r="V55" s="292" t="s">
        <v>761</v>
      </c>
      <c r="W55" s="292" t="s">
        <v>905</v>
      </c>
      <c r="X55" s="292" t="s">
        <v>761</v>
      </c>
      <c r="Y55" s="335"/>
    </row>
    <row r="56" spans="2:25" ht="8.25" customHeight="1">
      <c r="B56" s="337"/>
      <c r="C56" s="338"/>
      <c r="D56" s="338"/>
      <c r="E56" s="338"/>
      <c r="F56" s="338"/>
      <c r="G56" s="338"/>
      <c r="H56" s="338"/>
      <c r="I56" s="338"/>
      <c r="J56" s="338"/>
      <c r="K56" s="338"/>
      <c r="L56" s="338"/>
      <c r="M56" s="338"/>
      <c r="N56" s="338"/>
      <c r="O56" s="338"/>
      <c r="P56" s="338"/>
      <c r="Q56" s="338"/>
      <c r="R56" s="338"/>
      <c r="S56" s="338"/>
      <c r="T56" s="338"/>
      <c r="U56" s="296"/>
      <c r="V56" s="305"/>
      <c r="W56" s="305"/>
      <c r="X56" s="305"/>
      <c r="Y56" s="312"/>
    </row>
    <row r="57" spans="2:25">
      <c r="B57" s="184" t="s">
        <v>910</v>
      </c>
    </row>
    <row r="58" spans="2:25" ht="14.25" customHeight="1">
      <c r="B58" s="184" t="s">
        <v>172</v>
      </c>
    </row>
    <row r="59" spans="2:25" ht="9" customHeight="1">
      <c r="B59" s="297"/>
      <c r="C59" s="306"/>
      <c r="D59" s="306"/>
      <c r="E59" s="306"/>
      <c r="F59" s="306"/>
      <c r="G59" s="306"/>
      <c r="H59" s="306"/>
      <c r="I59" s="306"/>
      <c r="J59" s="306"/>
      <c r="K59" s="306"/>
      <c r="L59" s="306"/>
      <c r="M59" s="306"/>
      <c r="N59" s="306"/>
      <c r="O59" s="306"/>
      <c r="P59" s="306"/>
      <c r="Q59" s="306"/>
      <c r="R59" s="306"/>
      <c r="S59" s="306"/>
      <c r="T59" s="306"/>
      <c r="U59" s="297"/>
      <c r="V59" s="306"/>
      <c r="W59" s="306"/>
      <c r="X59" s="306"/>
      <c r="Y59" s="333"/>
    </row>
    <row r="60" spans="2:25">
      <c r="B60" s="298" t="s">
        <v>889</v>
      </c>
      <c r="U60" s="298"/>
      <c r="V60" s="353" t="s">
        <v>808</v>
      </c>
      <c r="W60" s="353" t="s">
        <v>905</v>
      </c>
      <c r="X60" s="353" t="s">
        <v>797</v>
      </c>
      <c r="Y60" s="334"/>
    </row>
    <row r="61" spans="2:25" ht="6.75" customHeight="1">
      <c r="B61" s="298"/>
      <c r="U61" s="298"/>
      <c r="Y61" s="334"/>
    </row>
    <row r="62" spans="2:25" ht="18" customHeight="1">
      <c r="B62" s="298"/>
      <c r="C62" s="184" t="s">
        <v>1825</v>
      </c>
      <c r="U62" s="325"/>
      <c r="V62" s="292" t="s">
        <v>761</v>
      </c>
      <c r="W62" s="292" t="s">
        <v>905</v>
      </c>
      <c r="X62" s="292" t="s">
        <v>761</v>
      </c>
      <c r="Y62" s="335"/>
    </row>
    <row r="63" spans="2:25" ht="18" customHeight="1">
      <c r="B63" s="298"/>
      <c r="C63" s="184" t="s">
        <v>1826</v>
      </c>
      <c r="U63" s="298"/>
      <c r="Y63" s="334"/>
    </row>
    <row r="64" spans="2:25" ht="18" customHeight="1">
      <c r="B64" s="298"/>
      <c r="C64" s="184" t="s">
        <v>1827</v>
      </c>
      <c r="U64" s="298"/>
      <c r="Y64" s="334"/>
    </row>
    <row r="65" spans="2:25" ht="6" customHeight="1">
      <c r="B65" s="337"/>
      <c r="C65" s="338"/>
      <c r="D65" s="338"/>
      <c r="E65" s="338"/>
      <c r="F65" s="338"/>
      <c r="G65" s="338"/>
      <c r="H65" s="338"/>
      <c r="I65" s="338"/>
      <c r="J65" s="338"/>
      <c r="K65" s="338"/>
      <c r="L65" s="338"/>
      <c r="M65" s="338"/>
      <c r="N65" s="338"/>
      <c r="O65" s="338"/>
      <c r="P65" s="338"/>
      <c r="Q65" s="338"/>
      <c r="R65" s="338"/>
      <c r="S65" s="338"/>
      <c r="T65" s="338"/>
      <c r="U65" s="337"/>
      <c r="V65" s="338"/>
      <c r="W65" s="338"/>
      <c r="X65" s="338"/>
      <c r="Y65" s="352"/>
    </row>
    <row r="120" spans="3:7">
      <c r="C120" s="338"/>
      <c r="D120" s="338"/>
      <c r="E120" s="338"/>
      <c r="F120" s="338"/>
      <c r="G120" s="338"/>
    </row>
    <row r="121" spans="3:7">
      <c r="C121" s="306"/>
    </row>
  </sheetData>
  <mergeCells count="16">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U56:Y56"/>
    <mergeCell ref="B9:F11"/>
  </mergeCells>
  <phoneticPr fontId="11"/>
  <dataValidations count="1">
    <dataValidation type="list" allowBlank="1" showDropDown="0" showInputMessage="1" showErrorMessage="1" sqref="G8:G11 O9:O10 L8 Q8 X62 V24 X24 V26:V27 X26:X27 V29:V30 X29:X30 V32:V35 X32:X35 V37:V39 X37:X39 V41 X41 V43 X43 V49 X49 V62 X16 V16 V51:V55 X51:X55">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8">
    <pageSetUpPr fitToPage="1"/>
  </sheetPr>
  <dimension ref="B2:AB36"/>
  <sheetViews>
    <sheetView view="pageBreakPreview" zoomScale="70" zoomScaleSheetLayoutView="70" workbookViewId="0">
      <selection activeCell="AG4" sqref="AG4"/>
    </sheetView>
  </sheetViews>
  <sheetFormatPr defaultColWidth="4" defaultRowHeight="13.5"/>
  <cols>
    <col min="1" max="1" width="1" style="184" customWidth="1"/>
    <col min="2" max="2" width="2.375" style="184" customWidth="1"/>
    <col min="3" max="3" width="4" style="184" bestFit="1" customWidth="1"/>
    <col min="4" max="21" width="3.625" style="184" customWidth="1"/>
    <col min="22" max="22" width="3.25" style="184" customWidth="1"/>
    <col min="23" max="23" width="3.625" style="184" customWidth="1"/>
    <col min="24" max="28" width="3.25" style="184" customWidth="1"/>
    <col min="29" max="29" width="0.875" style="184" customWidth="1"/>
    <col min="30" max="256" width="4" style="184" bestFit="1" customWidth="1"/>
  </cols>
  <sheetData>
    <row r="2" spans="2:28">
      <c r="B2" s="184" t="s">
        <v>296</v>
      </c>
    </row>
    <row r="3" spans="2:28">
      <c r="Q3" s="346"/>
      <c r="R3" s="346"/>
      <c r="S3" s="347" t="s">
        <v>858</v>
      </c>
      <c r="T3" s="348"/>
      <c r="U3" s="348"/>
      <c r="V3" s="348" t="s">
        <v>863</v>
      </c>
      <c r="W3" s="348"/>
      <c r="X3" s="348"/>
      <c r="Y3" s="348" t="s">
        <v>903</v>
      </c>
      <c r="Z3" s="348"/>
      <c r="AA3" s="348"/>
      <c r="AB3" s="348" t="s">
        <v>865</v>
      </c>
    </row>
    <row r="4" spans="2:28">
      <c r="S4" s="346"/>
      <c r="T4" s="346"/>
      <c r="U4" s="346"/>
    </row>
    <row r="5" spans="2:28">
      <c r="B5" s="314" t="s">
        <v>907</v>
      </c>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row>
    <row r="7" spans="2:28" ht="23.25" customHeight="1">
      <c r="B7" s="294" t="s">
        <v>908</v>
      </c>
      <c r="C7" s="303"/>
      <c r="D7" s="303"/>
      <c r="E7" s="303"/>
      <c r="F7" s="310"/>
      <c r="G7" s="294"/>
      <c r="H7" s="303"/>
      <c r="I7" s="315"/>
      <c r="J7" s="315"/>
      <c r="K7" s="315"/>
      <c r="L7" s="315"/>
      <c r="M7" s="316"/>
      <c r="N7" s="316"/>
      <c r="O7" s="316"/>
      <c r="P7" s="316"/>
      <c r="Q7" s="316"/>
      <c r="R7" s="316"/>
      <c r="S7" s="316"/>
      <c r="T7" s="316"/>
      <c r="U7" s="316"/>
      <c r="V7" s="316"/>
      <c r="W7" s="316"/>
      <c r="X7" s="316"/>
      <c r="Y7" s="316"/>
      <c r="Z7" s="316"/>
      <c r="AA7" s="316"/>
      <c r="AB7" s="330"/>
    </row>
    <row r="8" spans="2:28" ht="23.25" customHeight="1">
      <c r="B8" s="294" t="s">
        <v>902</v>
      </c>
      <c r="C8" s="303"/>
      <c r="D8" s="303"/>
      <c r="E8" s="303"/>
      <c r="F8" s="310"/>
      <c r="G8" s="294" t="s">
        <v>924</v>
      </c>
      <c r="H8" s="316" t="s">
        <v>892</v>
      </c>
      <c r="I8" s="316"/>
      <c r="J8" s="316"/>
      <c r="K8" s="316"/>
      <c r="L8" s="303" t="s">
        <v>761</v>
      </c>
      <c r="M8" s="316" t="s">
        <v>837</v>
      </c>
      <c r="N8" s="316"/>
      <c r="O8" s="316"/>
      <c r="P8" s="316"/>
      <c r="Q8" s="303" t="s">
        <v>761</v>
      </c>
      <c r="R8" s="316" t="s">
        <v>400</v>
      </c>
      <c r="S8" s="316"/>
      <c r="T8" s="303"/>
      <c r="U8" s="303"/>
      <c r="V8" s="303"/>
      <c r="W8" s="303"/>
      <c r="X8" s="303"/>
      <c r="Y8" s="303"/>
      <c r="Z8" s="303"/>
      <c r="AA8" s="303"/>
      <c r="AB8" s="310"/>
    </row>
    <row r="10" spans="2:28">
      <c r="B10" s="297"/>
      <c r="C10" s="306"/>
      <c r="D10" s="306"/>
      <c r="E10" s="306"/>
      <c r="F10" s="306"/>
      <c r="G10" s="306"/>
      <c r="H10" s="306"/>
      <c r="I10" s="306"/>
      <c r="J10" s="306"/>
      <c r="K10" s="306"/>
      <c r="L10" s="306"/>
      <c r="M10" s="306"/>
      <c r="N10" s="306"/>
      <c r="O10" s="306"/>
      <c r="P10" s="306"/>
      <c r="Q10" s="306"/>
      <c r="R10" s="306"/>
      <c r="S10" s="306"/>
      <c r="T10" s="306"/>
      <c r="U10" s="306"/>
      <c r="V10" s="306"/>
      <c r="W10" s="306"/>
      <c r="X10" s="297"/>
      <c r="Y10" s="306"/>
      <c r="Z10" s="306"/>
      <c r="AA10" s="306"/>
      <c r="AB10" s="333"/>
    </row>
    <row r="11" spans="2:28">
      <c r="B11" s="298"/>
      <c r="X11" s="298"/>
      <c r="AB11" s="334"/>
    </row>
    <row r="12" spans="2:28" ht="27" customHeight="1">
      <c r="B12" s="298"/>
      <c r="X12" s="298"/>
      <c r="Y12" s="353"/>
      <c r="Z12" s="353"/>
      <c r="AA12" s="353"/>
      <c r="AB12" s="334"/>
    </row>
    <row r="13" spans="2:28" ht="27" customHeight="1">
      <c r="B13" s="298"/>
      <c r="C13" s="184" t="s">
        <v>549</v>
      </c>
      <c r="X13" s="325"/>
      <c r="Y13" s="353" t="s">
        <v>808</v>
      </c>
      <c r="Z13" s="353" t="s">
        <v>905</v>
      </c>
      <c r="AA13" s="353" t="s">
        <v>797</v>
      </c>
      <c r="AB13" s="335"/>
    </row>
    <row r="14" spans="2:28" ht="27" customHeight="1">
      <c r="B14" s="298"/>
      <c r="C14" s="184" t="s">
        <v>464</v>
      </c>
      <c r="X14" s="325"/>
      <c r="Y14" s="292" t="s">
        <v>761</v>
      </c>
      <c r="Z14" s="292" t="s">
        <v>905</v>
      </c>
      <c r="AA14" s="292" t="s">
        <v>761</v>
      </c>
      <c r="AB14" s="335"/>
    </row>
    <row r="15" spans="2:28" ht="7.5" customHeight="1">
      <c r="B15" s="298"/>
      <c r="X15" s="325"/>
      <c r="Y15" s="354"/>
      <c r="Z15" s="354"/>
      <c r="AA15" s="354"/>
      <c r="AB15" s="335"/>
    </row>
    <row r="16" spans="2:28" ht="18" customHeight="1">
      <c r="B16" s="298"/>
      <c r="D16" s="184" t="s">
        <v>919</v>
      </c>
      <c r="X16" s="325"/>
      <c r="Y16" s="354"/>
      <c r="Z16" s="354"/>
      <c r="AA16" s="354"/>
      <c r="AB16" s="335"/>
    </row>
    <row r="17" spans="2:28" ht="27" customHeight="1">
      <c r="B17" s="298"/>
      <c r="D17" s="339"/>
      <c r="E17" s="343"/>
      <c r="F17" s="343"/>
      <c r="G17" s="343"/>
      <c r="H17" s="343"/>
      <c r="I17" s="343"/>
      <c r="J17" s="343"/>
      <c r="K17" s="343"/>
      <c r="L17" s="343"/>
      <c r="M17" s="343"/>
      <c r="N17" s="343"/>
      <c r="O17" s="343"/>
      <c r="P17" s="343"/>
      <c r="Q17" s="343"/>
      <c r="R17" s="343"/>
      <c r="S17" s="343"/>
      <c r="T17" s="343"/>
      <c r="U17" s="349"/>
      <c r="X17" s="299"/>
      <c r="Y17" s="314"/>
      <c r="Z17" s="314"/>
      <c r="AA17" s="314"/>
      <c r="AB17" s="355"/>
    </row>
    <row r="18" spans="2:28" ht="27" customHeight="1">
      <c r="B18" s="298"/>
      <c r="D18" s="340"/>
      <c r="E18" s="344"/>
      <c r="F18" s="344"/>
      <c r="G18" s="344"/>
      <c r="H18" s="344"/>
      <c r="I18" s="344"/>
      <c r="J18" s="344"/>
      <c r="K18" s="344"/>
      <c r="L18" s="344"/>
      <c r="M18" s="344"/>
      <c r="N18" s="344"/>
      <c r="O18" s="344"/>
      <c r="P18" s="344"/>
      <c r="Q18" s="344"/>
      <c r="R18" s="344"/>
      <c r="S18" s="344"/>
      <c r="T18" s="344"/>
      <c r="U18" s="350"/>
      <c r="X18" s="299"/>
      <c r="Y18" s="314"/>
      <c r="Z18" s="314"/>
      <c r="AA18" s="314"/>
      <c r="AB18" s="355"/>
    </row>
    <row r="19" spans="2:28" ht="27" customHeight="1">
      <c r="B19" s="298"/>
      <c r="D19" s="340"/>
      <c r="E19" s="344"/>
      <c r="F19" s="344"/>
      <c r="G19" s="344"/>
      <c r="H19" s="344"/>
      <c r="I19" s="344"/>
      <c r="J19" s="344"/>
      <c r="K19" s="344"/>
      <c r="L19" s="344"/>
      <c r="M19" s="344"/>
      <c r="N19" s="344"/>
      <c r="O19" s="344"/>
      <c r="P19" s="344"/>
      <c r="Q19" s="344"/>
      <c r="R19" s="344"/>
      <c r="S19" s="344"/>
      <c r="T19" s="344"/>
      <c r="U19" s="350"/>
      <c r="X19" s="299"/>
      <c r="Y19" s="314"/>
      <c r="Z19" s="314"/>
      <c r="AA19" s="314"/>
      <c r="AB19" s="355"/>
    </row>
    <row r="20" spans="2:28" ht="27" customHeight="1">
      <c r="B20" s="298"/>
      <c r="D20" s="341"/>
      <c r="E20" s="345"/>
      <c r="F20" s="345"/>
      <c r="G20" s="345"/>
      <c r="H20" s="345"/>
      <c r="I20" s="345"/>
      <c r="J20" s="345"/>
      <c r="K20" s="345"/>
      <c r="L20" s="345"/>
      <c r="M20" s="345"/>
      <c r="N20" s="345"/>
      <c r="O20" s="345"/>
      <c r="P20" s="345"/>
      <c r="Q20" s="345"/>
      <c r="R20" s="345"/>
      <c r="S20" s="345"/>
      <c r="T20" s="345"/>
      <c r="U20" s="351"/>
      <c r="X20" s="299"/>
      <c r="Y20" s="314"/>
      <c r="Z20" s="314"/>
      <c r="AA20" s="314"/>
      <c r="AB20" s="355"/>
    </row>
    <row r="21" spans="2:28" ht="8.25" customHeight="1">
      <c r="B21" s="298"/>
      <c r="X21" s="299"/>
      <c r="Y21" s="314"/>
      <c r="Z21" s="314"/>
      <c r="AA21" s="314"/>
      <c r="AB21" s="355"/>
    </row>
    <row r="22" spans="2:28" ht="7.5" customHeight="1">
      <c r="B22" s="298"/>
      <c r="X22" s="299"/>
      <c r="Y22" s="314"/>
      <c r="Z22" s="314"/>
      <c r="AA22" s="314"/>
      <c r="AB22" s="355"/>
    </row>
    <row r="23" spans="2:28" ht="27" customHeight="1">
      <c r="B23" s="298"/>
      <c r="C23" s="184" t="s">
        <v>781</v>
      </c>
      <c r="X23" s="325"/>
      <c r="Y23" s="353" t="s">
        <v>808</v>
      </c>
      <c r="Z23" s="353" t="s">
        <v>905</v>
      </c>
      <c r="AA23" s="353" t="s">
        <v>797</v>
      </c>
      <c r="AB23" s="335"/>
    </row>
    <row r="24" spans="2:28" ht="27" customHeight="1">
      <c r="B24" s="298"/>
      <c r="X24" s="325"/>
      <c r="Y24" s="292" t="s">
        <v>761</v>
      </c>
      <c r="Z24" s="292" t="s">
        <v>905</v>
      </c>
      <c r="AA24" s="292" t="s">
        <v>761</v>
      </c>
      <c r="AB24" s="335"/>
    </row>
    <row r="25" spans="2:28" ht="27" customHeight="1">
      <c r="B25" s="298"/>
      <c r="X25" s="299"/>
      <c r="Y25" s="314"/>
      <c r="Z25" s="314"/>
      <c r="AA25" s="314"/>
      <c r="AB25" s="355"/>
    </row>
    <row r="26" spans="2:28" ht="27" customHeight="1">
      <c r="B26" s="298"/>
      <c r="C26" s="184" t="s">
        <v>917</v>
      </c>
      <c r="X26" s="325"/>
      <c r="Y26" s="353" t="s">
        <v>808</v>
      </c>
      <c r="Z26" s="353" t="s">
        <v>905</v>
      </c>
      <c r="AA26" s="353" t="s">
        <v>797</v>
      </c>
      <c r="AB26" s="335"/>
    </row>
    <row r="27" spans="2:28" ht="27" customHeight="1">
      <c r="B27" s="298"/>
      <c r="C27" s="184" t="s">
        <v>606</v>
      </c>
      <c r="X27" s="325"/>
      <c r="Y27" s="292" t="s">
        <v>924</v>
      </c>
      <c r="Z27" s="292" t="s">
        <v>905</v>
      </c>
      <c r="AA27" s="292" t="s">
        <v>761</v>
      </c>
      <c r="AB27" s="335"/>
    </row>
    <row r="28" spans="2:28">
      <c r="B28" s="298"/>
      <c r="X28" s="299"/>
      <c r="Y28" s="314"/>
      <c r="Z28" s="314"/>
      <c r="AA28" s="314"/>
      <c r="AB28" s="355"/>
    </row>
    <row r="29" spans="2:28" ht="35.25" customHeight="1">
      <c r="B29" s="298"/>
      <c r="D29" s="293" t="s">
        <v>921</v>
      </c>
      <c r="E29" s="293"/>
      <c r="F29" s="293"/>
      <c r="G29" s="293"/>
      <c r="H29" s="293"/>
      <c r="I29" s="293"/>
      <c r="J29" s="293"/>
      <c r="K29" s="294"/>
      <c r="L29" s="303"/>
      <c r="M29" s="303"/>
      <c r="N29" s="303"/>
      <c r="O29" s="303" t="s">
        <v>863</v>
      </c>
      <c r="P29" s="303"/>
      <c r="Q29" s="303"/>
      <c r="R29" s="303" t="s">
        <v>903</v>
      </c>
      <c r="S29" s="303"/>
      <c r="T29" s="303"/>
      <c r="U29" s="310" t="s">
        <v>865</v>
      </c>
      <c r="X29" s="299"/>
      <c r="Y29" s="314"/>
      <c r="Z29" s="314"/>
      <c r="AA29" s="314"/>
      <c r="AB29" s="355"/>
    </row>
    <row r="30" spans="2:28" ht="7.5" customHeight="1">
      <c r="B30" s="298"/>
      <c r="D30" s="314"/>
      <c r="E30" s="314"/>
      <c r="F30" s="314"/>
      <c r="G30" s="314"/>
      <c r="H30" s="314"/>
      <c r="I30" s="314"/>
      <c r="J30" s="314"/>
      <c r="K30" s="314"/>
      <c r="L30" s="314"/>
      <c r="M30" s="314"/>
      <c r="N30" s="314"/>
      <c r="O30" s="314"/>
      <c r="P30" s="314"/>
      <c r="Q30" s="314"/>
      <c r="R30" s="314"/>
      <c r="S30" s="314"/>
      <c r="T30" s="314"/>
      <c r="U30" s="314"/>
      <c r="X30" s="299"/>
      <c r="Y30" s="314"/>
      <c r="Z30" s="314"/>
      <c r="AA30" s="314"/>
      <c r="AB30" s="355"/>
    </row>
    <row r="31" spans="2:28" ht="13.5" customHeight="1">
      <c r="B31" s="298"/>
      <c r="D31" s="342"/>
      <c r="W31" s="334"/>
      <c r="X31" s="299"/>
      <c r="Y31" s="314"/>
      <c r="Z31" s="314"/>
      <c r="AA31" s="314"/>
      <c r="AB31" s="355"/>
    </row>
    <row r="32" spans="2:28" ht="4.5" customHeight="1">
      <c r="B32" s="337"/>
      <c r="C32" s="338"/>
      <c r="D32" s="338"/>
      <c r="E32" s="338"/>
      <c r="F32" s="338"/>
      <c r="G32" s="338"/>
      <c r="H32" s="338"/>
      <c r="I32" s="338"/>
      <c r="J32" s="338"/>
      <c r="K32" s="338"/>
      <c r="L32" s="338"/>
      <c r="M32" s="338"/>
      <c r="N32" s="338"/>
      <c r="O32" s="338"/>
      <c r="P32" s="338"/>
      <c r="Q32" s="338"/>
      <c r="R32" s="338"/>
      <c r="S32" s="338"/>
      <c r="T32" s="338"/>
      <c r="U32" s="338"/>
      <c r="V32" s="338"/>
      <c r="W32" s="352"/>
      <c r="X32" s="296"/>
      <c r="Y32" s="305"/>
      <c r="Z32" s="305"/>
      <c r="AA32" s="305"/>
      <c r="AB32" s="312"/>
    </row>
    <row r="34" spans="2:2">
      <c r="B34" s="184" t="s">
        <v>910</v>
      </c>
    </row>
    <row r="35" spans="2:2" ht="4.5" customHeight="1"/>
    <row r="36" spans="2:2">
      <c r="B36" s="184" t="s">
        <v>172</v>
      </c>
    </row>
  </sheetData>
  <mergeCells count="11">
    <mergeCell ref="T3:U3"/>
    <mergeCell ref="W3:X3"/>
    <mergeCell ref="Z3:AA3"/>
    <mergeCell ref="B5:AB5"/>
    <mergeCell ref="B7:F7"/>
    <mergeCell ref="B8:F8"/>
    <mergeCell ref="D29:J29"/>
    <mergeCell ref="K29:N29"/>
    <mergeCell ref="P29:Q29"/>
    <mergeCell ref="S29:T29"/>
    <mergeCell ref="D17:U20"/>
  </mergeCells>
  <phoneticPr fontId="11"/>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fitToWidth="1" fitToHeight="1" orientation="portrait" usePrinterDefaults="1" r:id="rId1"/>
</worksheet>
</file>

<file path=xl/worksheets/sheet60.xml><?xml version="1.0" encoding="utf-8"?>
<worksheet xmlns="http://schemas.openxmlformats.org/spreadsheetml/2006/main" xmlns:r="http://schemas.openxmlformats.org/officeDocument/2006/relationships" xmlns:mc="http://schemas.openxmlformats.org/markup-compatibility/2006">
  <sheetPr codeName="Sheet66"/>
  <dimension ref="B2:Y122"/>
  <sheetViews>
    <sheetView view="pageBreakPreview" topLeftCell="A39" zoomScale="70" zoomScaleSheetLayoutView="70" workbookViewId="0">
      <selection activeCell="AG4" sqref="AG4"/>
    </sheetView>
  </sheetViews>
  <sheetFormatPr defaultColWidth="4" defaultRowHeight="13.5"/>
  <cols>
    <col min="1" max="1" width="2.125" style="184" customWidth="1"/>
    <col min="2" max="2" width="1.625" style="184" customWidth="1"/>
    <col min="3" max="19" width="3.875" style="184" customWidth="1"/>
    <col min="20" max="20" width="7.75" style="184" customWidth="1"/>
    <col min="21" max="25" width="3.25" style="184" customWidth="1"/>
    <col min="26" max="26" width="2.125" style="184" customWidth="1"/>
    <col min="27" max="256" width="4" style="184" bestFit="1" customWidth="1"/>
  </cols>
  <sheetData>
    <row r="1" spans="2:25" ht="6.75" customHeight="1"/>
    <row r="2" spans="2:25">
      <c r="B2" s="184" t="s">
        <v>42</v>
      </c>
    </row>
    <row r="3" spans="2:25" ht="15.75" customHeight="1">
      <c r="P3" s="375" t="s">
        <v>858</v>
      </c>
      <c r="Q3" s="314"/>
      <c r="R3" s="314"/>
      <c r="S3" s="314" t="s">
        <v>863</v>
      </c>
      <c r="T3" s="314"/>
      <c r="U3" s="314"/>
      <c r="V3" s="314" t="s">
        <v>903</v>
      </c>
      <c r="W3" s="314"/>
      <c r="X3" s="314"/>
      <c r="Y3" s="314" t="s">
        <v>865</v>
      </c>
    </row>
    <row r="4" spans="2:25" ht="10.5" customHeight="1"/>
    <row r="5" spans="2:25" ht="27.75" customHeight="1">
      <c r="B5" s="377" t="s">
        <v>1830</v>
      </c>
      <c r="C5" s="377"/>
      <c r="D5" s="377"/>
      <c r="E5" s="377"/>
      <c r="F5" s="377"/>
      <c r="G5" s="377"/>
      <c r="H5" s="377"/>
      <c r="I5" s="377"/>
      <c r="J5" s="377"/>
      <c r="K5" s="377"/>
      <c r="L5" s="377"/>
      <c r="M5" s="377"/>
      <c r="N5" s="377"/>
      <c r="O5" s="377"/>
      <c r="P5" s="377"/>
      <c r="Q5" s="377"/>
      <c r="R5" s="377"/>
      <c r="S5" s="377"/>
      <c r="T5" s="377"/>
      <c r="U5" s="377"/>
      <c r="V5" s="377"/>
      <c r="W5" s="377"/>
      <c r="X5" s="377"/>
      <c r="Y5" s="377"/>
    </row>
    <row r="7" spans="2:25" ht="23.25" customHeight="1">
      <c r="B7" s="294" t="s">
        <v>52</v>
      </c>
      <c r="C7" s="294"/>
      <c r="D7" s="294"/>
      <c r="E7" s="294"/>
      <c r="F7" s="294"/>
      <c r="G7" s="294"/>
      <c r="H7" s="294"/>
      <c r="I7" s="294"/>
      <c r="J7" s="294"/>
      <c r="K7" s="294"/>
      <c r="L7" s="294"/>
      <c r="M7" s="294"/>
      <c r="N7" s="294"/>
      <c r="O7" s="294"/>
      <c r="P7" s="294"/>
      <c r="Q7" s="294"/>
      <c r="R7" s="294"/>
      <c r="S7" s="294"/>
      <c r="T7" s="294"/>
      <c r="U7" s="294"/>
      <c r="V7" s="294"/>
      <c r="W7" s="294"/>
      <c r="X7" s="294"/>
      <c r="Y7" s="293"/>
    </row>
    <row r="8" spans="2:25" ht="23.25" customHeight="1">
      <c r="B8" s="293" t="s">
        <v>1831</v>
      </c>
      <c r="C8" s="293"/>
      <c r="D8" s="293"/>
      <c r="E8" s="293"/>
      <c r="F8" s="293"/>
      <c r="G8" s="293"/>
      <c r="H8" s="293"/>
      <c r="I8" s="363"/>
      <c r="J8" s="363"/>
      <c r="K8" s="363"/>
      <c r="L8" s="363"/>
      <c r="M8" s="363"/>
      <c r="N8" s="363"/>
      <c r="O8" s="363"/>
      <c r="P8" s="363"/>
      <c r="Q8" s="363"/>
      <c r="R8" s="363"/>
      <c r="S8" s="363"/>
      <c r="T8" s="363"/>
      <c r="U8" s="363"/>
      <c r="V8" s="363"/>
      <c r="W8" s="363"/>
      <c r="X8" s="363"/>
      <c r="Y8" s="363"/>
    </row>
    <row r="9" spans="2:25" ht="23.25" customHeight="1">
      <c r="B9" s="293" t="s">
        <v>1530</v>
      </c>
      <c r="C9" s="293"/>
      <c r="D9" s="293"/>
      <c r="E9" s="293"/>
      <c r="F9" s="293"/>
      <c r="G9" s="293"/>
      <c r="H9" s="293"/>
      <c r="I9" s="294" t="s">
        <v>761</v>
      </c>
      <c r="J9" s="316" t="s">
        <v>892</v>
      </c>
      <c r="K9" s="316"/>
      <c r="L9" s="316"/>
      <c r="M9" s="316"/>
      <c r="N9" s="303" t="s">
        <v>761</v>
      </c>
      <c r="O9" s="316" t="s">
        <v>837</v>
      </c>
      <c r="P9" s="316"/>
      <c r="Q9" s="316"/>
      <c r="R9" s="316"/>
      <c r="S9" s="303" t="s">
        <v>761</v>
      </c>
      <c r="T9" s="316" t="s">
        <v>400</v>
      </c>
      <c r="U9" s="316"/>
      <c r="V9" s="316"/>
      <c r="W9" s="316"/>
      <c r="X9" s="316"/>
      <c r="Y9" s="330"/>
    </row>
    <row r="11" spans="2:25" ht="6" customHeight="1">
      <c r="B11" s="297"/>
      <c r="C11" s="306"/>
      <c r="D11" s="306"/>
      <c r="E11" s="306"/>
      <c r="F11" s="306"/>
      <c r="G11" s="306"/>
      <c r="H11" s="306"/>
      <c r="I11" s="306"/>
      <c r="J11" s="306"/>
      <c r="K11" s="306"/>
      <c r="L11" s="306"/>
      <c r="M11" s="306"/>
      <c r="N11" s="306"/>
      <c r="O11" s="306"/>
      <c r="P11" s="306"/>
      <c r="Q11" s="306"/>
      <c r="R11" s="306"/>
      <c r="S11" s="306"/>
      <c r="T11" s="306"/>
      <c r="U11" s="297"/>
      <c r="V11" s="306"/>
      <c r="W11" s="306"/>
      <c r="X11" s="306"/>
      <c r="Y11" s="333"/>
    </row>
    <row r="12" spans="2:25">
      <c r="B12" s="298" t="s">
        <v>354</v>
      </c>
      <c r="U12" s="298"/>
      <c r="V12" s="353" t="s">
        <v>808</v>
      </c>
      <c r="W12" s="353" t="s">
        <v>905</v>
      </c>
      <c r="X12" s="353" t="s">
        <v>797</v>
      </c>
      <c r="Y12" s="334"/>
    </row>
    <row r="13" spans="2:25" ht="6" customHeight="1">
      <c r="B13" s="298"/>
      <c r="U13" s="298"/>
      <c r="Y13" s="334"/>
    </row>
    <row r="14" spans="2:25" ht="18" customHeight="1">
      <c r="B14" s="298"/>
      <c r="C14" s="184" t="s">
        <v>1832</v>
      </c>
      <c r="U14" s="325"/>
      <c r="V14" s="292" t="s">
        <v>761</v>
      </c>
      <c r="W14" s="292" t="s">
        <v>905</v>
      </c>
      <c r="X14" s="292" t="s">
        <v>761</v>
      </c>
      <c r="Y14" s="335"/>
    </row>
    <row r="15" spans="2:25" ht="18" customHeight="1">
      <c r="B15" s="298"/>
      <c r="C15" s="184" t="s">
        <v>591</v>
      </c>
      <c r="U15" s="325"/>
      <c r="V15" s="354"/>
      <c r="W15" s="354"/>
      <c r="X15" s="354"/>
      <c r="Y15" s="335"/>
    </row>
    <row r="16" spans="2:25" ht="18" customHeight="1">
      <c r="B16" s="298"/>
      <c r="U16" s="325"/>
      <c r="V16" s="354"/>
      <c r="W16" s="354"/>
      <c r="X16" s="354"/>
      <c r="Y16" s="335"/>
    </row>
    <row r="17" spans="2:25" ht="18" customHeight="1">
      <c r="B17" s="298"/>
      <c r="C17" s="184" t="s">
        <v>1508</v>
      </c>
      <c r="D17" s="294" t="s">
        <v>1285</v>
      </c>
      <c r="E17" s="294"/>
      <c r="F17" s="294"/>
      <c r="G17" s="294"/>
      <c r="H17" s="294"/>
      <c r="I17" s="313" t="s">
        <v>468</v>
      </c>
      <c r="J17" s="315"/>
      <c r="K17" s="315"/>
      <c r="L17" s="303"/>
      <c r="M17" s="303"/>
      <c r="N17" s="303"/>
      <c r="O17" s="310" t="s">
        <v>842</v>
      </c>
      <c r="U17" s="299"/>
      <c r="V17" s="314"/>
      <c r="W17" s="314"/>
      <c r="X17" s="314"/>
      <c r="Y17" s="355"/>
    </row>
    <row r="18" spans="2:25" ht="18" customHeight="1">
      <c r="B18" s="298"/>
      <c r="C18" s="184" t="s">
        <v>1508</v>
      </c>
      <c r="D18" s="294" t="s">
        <v>1285</v>
      </c>
      <c r="E18" s="294"/>
      <c r="F18" s="294"/>
      <c r="G18" s="294"/>
      <c r="H18" s="294"/>
      <c r="I18" s="313" t="s">
        <v>1841</v>
      </c>
      <c r="J18" s="315"/>
      <c r="K18" s="315"/>
      <c r="L18" s="303"/>
      <c r="M18" s="303"/>
      <c r="N18" s="303"/>
      <c r="O18" s="310" t="s">
        <v>842</v>
      </c>
      <c r="U18" s="299"/>
      <c r="V18" s="314"/>
      <c r="W18" s="314"/>
      <c r="X18" s="314"/>
      <c r="Y18" s="355"/>
    </row>
    <row r="19" spans="2:25" ht="18" customHeight="1">
      <c r="B19" s="298"/>
      <c r="D19" s="314"/>
      <c r="E19" s="314"/>
      <c r="F19" s="314"/>
      <c r="G19" s="314"/>
      <c r="H19" s="314"/>
      <c r="O19" s="314"/>
      <c r="U19" s="299"/>
      <c r="V19" s="314"/>
      <c r="W19" s="314"/>
      <c r="X19" s="314"/>
      <c r="Y19" s="355"/>
    </row>
    <row r="20" spans="2:25" ht="18" customHeight="1">
      <c r="B20" s="298"/>
      <c r="C20" s="184" t="s">
        <v>1833</v>
      </c>
      <c r="U20" s="325"/>
      <c r="V20" s="292" t="s">
        <v>761</v>
      </c>
      <c r="W20" s="292" t="s">
        <v>905</v>
      </c>
      <c r="X20" s="292" t="s">
        <v>761</v>
      </c>
      <c r="Y20" s="335"/>
    </row>
    <row r="21" spans="2:25" ht="18" customHeight="1">
      <c r="B21" s="298"/>
      <c r="C21" s="184" t="s">
        <v>351</v>
      </c>
      <c r="U21" s="325"/>
      <c r="V21" s="354"/>
      <c r="W21" s="354"/>
      <c r="X21" s="354"/>
      <c r="Y21" s="335"/>
    </row>
    <row r="22" spans="2:25" ht="18" customHeight="1">
      <c r="B22" s="298"/>
      <c r="C22" s="184" t="s">
        <v>345</v>
      </c>
      <c r="T22" s="184" t="s">
        <v>1829</v>
      </c>
      <c r="U22" s="325"/>
      <c r="V22" s="292" t="s">
        <v>761</v>
      </c>
      <c r="W22" s="292" t="s">
        <v>905</v>
      </c>
      <c r="X22" s="292" t="s">
        <v>761</v>
      </c>
      <c r="Y22" s="335"/>
    </row>
    <row r="23" spans="2:25" ht="18" customHeight="1">
      <c r="B23" s="298"/>
      <c r="C23" s="184" t="s">
        <v>425</v>
      </c>
      <c r="U23" s="325"/>
      <c r="V23" s="292" t="s">
        <v>761</v>
      </c>
      <c r="W23" s="292" t="s">
        <v>905</v>
      </c>
      <c r="X23" s="292" t="s">
        <v>761</v>
      </c>
      <c r="Y23" s="335"/>
    </row>
    <row r="24" spans="2:25" ht="18" customHeight="1">
      <c r="B24" s="298"/>
      <c r="C24" s="184" t="s">
        <v>1834</v>
      </c>
      <c r="U24" s="325"/>
      <c r="V24" s="292" t="s">
        <v>761</v>
      </c>
      <c r="W24" s="292" t="s">
        <v>905</v>
      </c>
      <c r="X24" s="292" t="s">
        <v>761</v>
      </c>
      <c r="Y24" s="335"/>
    </row>
    <row r="25" spans="2:25" ht="18" customHeight="1">
      <c r="B25" s="298"/>
      <c r="C25" s="184" t="s">
        <v>114</v>
      </c>
      <c r="U25" s="325"/>
      <c r="V25" s="354"/>
      <c r="W25" s="354"/>
      <c r="X25" s="354"/>
      <c r="Y25" s="335"/>
    </row>
    <row r="26" spans="2:25" ht="18" customHeight="1">
      <c r="B26" s="298"/>
      <c r="C26" s="184" t="s">
        <v>1175</v>
      </c>
      <c r="U26" s="325"/>
      <c r="V26" s="292" t="s">
        <v>761</v>
      </c>
      <c r="W26" s="292" t="s">
        <v>905</v>
      </c>
      <c r="X26" s="292" t="s">
        <v>761</v>
      </c>
      <c r="Y26" s="335"/>
    </row>
    <row r="27" spans="2:25" ht="18" customHeight="1">
      <c r="B27" s="298"/>
      <c r="C27" s="184" t="s">
        <v>828</v>
      </c>
      <c r="U27" s="325"/>
      <c r="V27" s="292"/>
      <c r="W27" s="292"/>
      <c r="X27" s="292"/>
      <c r="Y27" s="335"/>
    </row>
    <row r="28" spans="2:25" ht="18" customHeight="1">
      <c r="B28" s="298"/>
      <c r="C28" s="184" t="s">
        <v>1820</v>
      </c>
      <c r="U28" s="325"/>
      <c r="V28" s="292"/>
      <c r="W28" s="292"/>
      <c r="X28" s="292"/>
      <c r="Y28" s="335"/>
    </row>
    <row r="29" spans="2:25" ht="18" customHeight="1">
      <c r="B29" s="298"/>
      <c r="C29" s="184" t="s">
        <v>1835</v>
      </c>
      <c r="U29" s="325"/>
      <c r="V29" s="292" t="s">
        <v>761</v>
      </c>
      <c r="W29" s="292" t="s">
        <v>905</v>
      </c>
      <c r="X29" s="292" t="s">
        <v>761</v>
      </c>
      <c r="Y29" s="335"/>
    </row>
    <row r="30" spans="2:25" ht="18" customHeight="1">
      <c r="B30" s="298"/>
      <c r="C30" s="184" t="s">
        <v>1836</v>
      </c>
      <c r="U30" s="325"/>
      <c r="V30" s="354"/>
      <c r="W30" s="354"/>
      <c r="X30" s="354"/>
      <c r="Y30" s="335"/>
    </row>
    <row r="31" spans="2:25" ht="18" customHeight="1">
      <c r="B31" s="298"/>
      <c r="D31" s="184" t="s">
        <v>1253</v>
      </c>
      <c r="U31" s="325"/>
      <c r="V31" s="292" t="s">
        <v>761</v>
      </c>
      <c r="W31" s="292" t="s">
        <v>905</v>
      </c>
      <c r="X31" s="292" t="s">
        <v>761</v>
      </c>
      <c r="Y31" s="335"/>
    </row>
    <row r="32" spans="2:25" ht="18" customHeight="1">
      <c r="B32" s="298"/>
      <c r="D32" s="184" t="s">
        <v>827</v>
      </c>
      <c r="U32" s="325"/>
      <c r="V32" s="292" t="s">
        <v>761</v>
      </c>
      <c r="W32" s="292" t="s">
        <v>905</v>
      </c>
      <c r="X32" s="292" t="s">
        <v>761</v>
      </c>
      <c r="Y32" s="335"/>
    </row>
    <row r="33" spans="2:25" ht="18" customHeight="1">
      <c r="B33" s="298"/>
      <c r="C33" s="184" t="s">
        <v>1837</v>
      </c>
      <c r="U33" s="325"/>
      <c r="V33" s="292" t="s">
        <v>761</v>
      </c>
      <c r="W33" s="292" t="s">
        <v>905</v>
      </c>
      <c r="X33" s="292" t="s">
        <v>761</v>
      </c>
      <c r="Y33" s="335"/>
    </row>
    <row r="34" spans="2:25" ht="18" customHeight="1">
      <c r="B34" s="298"/>
      <c r="C34" s="184" t="s">
        <v>1839</v>
      </c>
      <c r="U34" s="325"/>
      <c r="V34" s="354"/>
      <c r="W34" s="354"/>
      <c r="X34" s="354"/>
      <c r="Y34" s="335"/>
    </row>
    <row r="35" spans="2:25" ht="18" customHeight="1">
      <c r="B35" s="298"/>
      <c r="C35" s="184" t="s">
        <v>1673</v>
      </c>
      <c r="U35" s="325"/>
      <c r="V35" s="292" t="s">
        <v>761</v>
      </c>
      <c r="W35" s="292" t="s">
        <v>905</v>
      </c>
      <c r="X35" s="292" t="s">
        <v>761</v>
      </c>
      <c r="Y35" s="335"/>
    </row>
    <row r="36" spans="2:25" ht="18" customHeight="1">
      <c r="B36" s="298"/>
      <c r="C36" s="184" t="s">
        <v>92</v>
      </c>
      <c r="U36" s="325"/>
      <c r="V36" s="354"/>
      <c r="W36" s="354"/>
      <c r="X36" s="354"/>
      <c r="Y36" s="335"/>
    </row>
    <row r="37" spans="2:25" ht="18" customHeight="1">
      <c r="B37" s="298"/>
      <c r="C37" s="184" t="s">
        <v>1840</v>
      </c>
      <c r="U37" s="325"/>
      <c r="V37" s="292" t="s">
        <v>761</v>
      </c>
      <c r="W37" s="292" t="s">
        <v>905</v>
      </c>
      <c r="X37" s="292" t="s">
        <v>761</v>
      </c>
      <c r="Y37" s="335"/>
    </row>
    <row r="38" spans="2:25" ht="18" customHeight="1">
      <c r="B38" s="298"/>
      <c r="C38" s="184" t="s">
        <v>725</v>
      </c>
      <c r="U38" s="325"/>
      <c r="V38" s="354"/>
      <c r="W38" s="354"/>
      <c r="X38" s="354"/>
      <c r="Y38" s="335"/>
    </row>
    <row r="39" spans="2:25" ht="18" customHeight="1">
      <c r="B39" s="337"/>
      <c r="C39" s="338" t="s">
        <v>1792</v>
      </c>
      <c r="D39" s="338"/>
      <c r="E39" s="338"/>
      <c r="F39" s="338"/>
      <c r="G39" s="338"/>
      <c r="H39" s="338"/>
      <c r="I39" s="338"/>
      <c r="J39" s="338"/>
      <c r="K39" s="338"/>
      <c r="L39" s="338"/>
      <c r="M39" s="338"/>
      <c r="N39" s="338"/>
      <c r="O39" s="338"/>
      <c r="P39" s="338"/>
      <c r="Q39" s="338"/>
      <c r="R39" s="338"/>
      <c r="S39" s="338"/>
      <c r="T39" s="338"/>
      <c r="U39" s="535"/>
      <c r="V39" s="318"/>
      <c r="W39" s="318"/>
      <c r="X39" s="318"/>
      <c r="Y39" s="513"/>
    </row>
    <row r="40" spans="2:25">
      <c r="B40" s="184" t="s">
        <v>910</v>
      </c>
    </row>
    <row r="41" spans="2:25" ht="14.25" customHeight="1">
      <c r="B41" s="184" t="s">
        <v>172</v>
      </c>
    </row>
    <row r="43" spans="2:25" ht="14.25" customHeight="1"/>
    <row r="121" spans="3:7">
      <c r="C121" s="338"/>
      <c r="D121" s="338"/>
      <c r="E121" s="338"/>
      <c r="F121" s="338"/>
      <c r="G121" s="338"/>
    </row>
    <row r="122" spans="3:7">
      <c r="C122" s="306"/>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11"/>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2"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codeName="Sheet67">
    <pageSetUpPr fitToPage="1"/>
  </sheetPr>
  <dimension ref="B1:AK123"/>
  <sheetViews>
    <sheetView view="pageBreakPreview" topLeftCell="A28" zoomScale="70" zoomScaleSheetLayoutView="70" workbookViewId="0">
      <selection activeCell="AG4" sqref="AG4"/>
    </sheetView>
  </sheetViews>
  <sheetFormatPr defaultColWidth="3.5" defaultRowHeight="13.5"/>
  <cols>
    <col min="1" max="1" width="1.25" style="171" customWidth="1"/>
    <col min="2" max="2" width="3" style="289" customWidth="1"/>
    <col min="3" max="6" width="3.5" style="171" bestFit="1" customWidth="1"/>
    <col min="7" max="7" width="1.5" style="171" customWidth="1"/>
    <col min="8" max="23" width="3.5" style="171" bestFit="1" customWidth="1"/>
    <col min="24" max="29" width="4" style="171" customWidth="1"/>
    <col min="30" max="30" width="1.25" style="171" customWidth="1"/>
    <col min="31" max="256" width="3.5" style="171" bestFit="1" customWidth="1"/>
  </cols>
  <sheetData>
    <row r="1" spans="2:37" s="290" customFormat="1"/>
    <row r="2" spans="2:37" s="290" customFormat="1">
      <c r="B2" s="290" t="s">
        <v>754</v>
      </c>
    </row>
    <row r="3" spans="2:37" s="290" customFormat="1">
      <c r="W3" s="322" t="s">
        <v>858</v>
      </c>
      <c r="X3" s="292"/>
      <c r="Y3" s="292" t="s">
        <v>863</v>
      </c>
      <c r="Z3" s="292"/>
      <c r="AA3" s="292" t="s">
        <v>903</v>
      </c>
      <c r="AB3" s="292"/>
      <c r="AC3" s="292" t="s">
        <v>865</v>
      </c>
    </row>
    <row r="4" spans="2:37" s="290" customFormat="1">
      <c r="AC4" s="322"/>
    </row>
    <row r="5" spans="2:37" s="290" customFormat="1" ht="47.25" customHeight="1">
      <c r="B5" s="395" t="s">
        <v>610</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row>
    <row r="6" spans="2:37" s="290" customFormat="1"/>
    <row r="7" spans="2:37" s="290" customFormat="1" ht="27" customHeight="1">
      <c r="B7" s="293" t="s">
        <v>482</v>
      </c>
      <c r="C7" s="293"/>
      <c r="D7" s="293"/>
      <c r="E7" s="293"/>
      <c r="F7" s="293"/>
      <c r="G7" s="313"/>
      <c r="H7" s="315"/>
      <c r="I7" s="315"/>
      <c r="J7" s="315"/>
      <c r="K7" s="315"/>
      <c r="L7" s="315"/>
      <c r="M7" s="315"/>
      <c r="N7" s="315"/>
      <c r="O7" s="315"/>
      <c r="P7" s="315"/>
      <c r="Q7" s="315"/>
      <c r="R7" s="315"/>
      <c r="S7" s="315"/>
      <c r="T7" s="315"/>
      <c r="U7" s="315"/>
      <c r="V7" s="315"/>
      <c r="W7" s="315"/>
      <c r="X7" s="315"/>
      <c r="Y7" s="315"/>
      <c r="Z7" s="315"/>
      <c r="AA7" s="315"/>
      <c r="AB7" s="315"/>
      <c r="AC7" s="329"/>
    </row>
    <row r="8" spans="2:37" ht="27" customHeight="1">
      <c r="B8" s="294" t="s">
        <v>270</v>
      </c>
      <c r="C8" s="303"/>
      <c r="D8" s="303"/>
      <c r="E8" s="303"/>
      <c r="F8" s="310"/>
      <c r="G8" s="445"/>
      <c r="H8" s="303" t="s">
        <v>761</v>
      </c>
      <c r="I8" s="316" t="s">
        <v>892</v>
      </c>
      <c r="J8" s="316"/>
      <c r="K8" s="316"/>
      <c r="L8" s="316"/>
      <c r="M8" s="303" t="s">
        <v>761</v>
      </c>
      <c r="N8" s="316" t="s">
        <v>837</v>
      </c>
      <c r="O8" s="316"/>
      <c r="P8" s="316"/>
      <c r="Q8" s="316"/>
      <c r="R8" s="303" t="s">
        <v>761</v>
      </c>
      <c r="S8" s="316" t="s">
        <v>400</v>
      </c>
      <c r="T8" s="316"/>
      <c r="U8" s="316"/>
      <c r="V8" s="316"/>
      <c r="W8" s="316"/>
      <c r="X8" s="316"/>
      <c r="Y8" s="316"/>
      <c r="Z8" s="316"/>
      <c r="AA8" s="316"/>
      <c r="AB8" s="316"/>
      <c r="AC8" s="330"/>
    </row>
    <row r="9" spans="2:37" ht="27" customHeight="1">
      <c r="B9" s="294" t="s">
        <v>693</v>
      </c>
      <c r="C9" s="303"/>
      <c r="D9" s="303"/>
      <c r="E9" s="303"/>
      <c r="F9" s="310"/>
      <c r="G9" s="445"/>
      <c r="H9" s="303" t="s">
        <v>761</v>
      </c>
      <c r="I9" s="316" t="s">
        <v>218</v>
      </c>
      <c r="J9" s="316"/>
      <c r="K9" s="316"/>
      <c r="L9" s="316"/>
      <c r="M9" s="316"/>
      <c r="N9" s="316"/>
      <c r="O9" s="316"/>
      <c r="P9" s="316"/>
      <c r="Q9" s="316"/>
      <c r="R9" s="303" t="s">
        <v>761</v>
      </c>
      <c r="S9" s="316" t="s">
        <v>1465</v>
      </c>
      <c r="T9" s="316"/>
      <c r="U9" s="316"/>
      <c r="V9" s="316"/>
      <c r="W9" s="316"/>
      <c r="X9" s="316"/>
      <c r="Y9" s="316"/>
      <c r="Z9" s="316"/>
      <c r="AA9" s="316"/>
      <c r="AB9" s="316"/>
      <c r="AC9" s="330"/>
    </row>
    <row r="10" spans="2:37" ht="27" customHeight="1">
      <c r="B10" s="294" t="s">
        <v>1567</v>
      </c>
      <c r="C10" s="303"/>
      <c r="D10" s="303"/>
      <c r="E10" s="303"/>
      <c r="F10" s="303"/>
      <c r="G10" s="445"/>
      <c r="H10" s="303" t="s">
        <v>761</v>
      </c>
      <c r="I10" s="316" t="s">
        <v>1557</v>
      </c>
      <c r="J10" s="316"/>
      <c r="K10" s="316"/>
      <c r="L10" s="316"/>
      <c r="M10" s="316"/>
      <c r="N10" s="316"/>
      <c r="O10" s="316"/>
      <c r="P10" s="316"/>
      <c r="Q10" s="316"/>
      <c r="R10" s="303" t="s">
        <v>761</v>
      </c>
      <c r="S10" s="316" t="s">
        <v>1357</v>
      </c>
      <c r="T10" s="316"/>
      <c r="U10" s="316"/>
      <c r="V10" s="316"/>
      <c r="W10" s="316"/>
      <c r="X10" s="316"/>
      <c r="Y10" s="316"/>
      <c r="Z10" s="316"/>
      <c r="AA10" s="316"/>
      <c r="AB10" s="316"/>
      <c r="AC10" s="330"/>
    </row>
    <row r="11" spans="2:37" s="290" customFormat="1"/>
    <row r="12" spans="2:37" s="290" customFormat="1" ht="10.5" customHeight="1">
      <c r="B12" s="297"/>
      <c r="C12" s="306"/>
      <c r="D12" s="306"/>
      <c r="E12" s="306"/>
      <c r="F12" s="333"/>
      <c r="G12" s="306"/>
      <c r="H12" s="306"/>
      <c r="I12" s="306"/>
      <c r="J12" s="306"/>
      <c r="K12" s="306"/>
      <c r="L12" s="306"/>
      <c r="M12" s="306"/>
      <c r="N12" s="306"/>
      <c r="O12" s="306"/>
      <c r="P12" s="306"/>
      <c r="Q12" s="306"/>
      <c r="R12" s="306"/>
      <c r="S12" s="306"/>
      <c r="T12" s="306"/>
      <c r="U12" s="306"/>
      <c r="V12" s="306"/>
      <c r="W12" s="306"/>
      <c r="X12" s="306"/>
      <c r="Y12" s="306"/>
      <c r="Z12" s="306"/>
      <c r="AA12" s="297"/>
      <c r="AB12" s="306"/>
      <c r="AC12" s="333"/>
    </row>
    <row r="13" spans="2:37" s="290" customFormat="1" ht="40.5" customHeight="1">
      <c r="B13" s="356" t="s">
        <v>1842</v>
      </c>
      <c r="C13" s="307"/>
      <c r="D13" s="307"/>
      <c r="E13" s="307"/>
      <c r="F13" s="380"/>
      <c r="H13" s="307" t="s">
        <v>1721</v>
      </c>
      <c r="I13" s="307"/>
      <c r="J13" s="307"/>
      <c r="K13" s="307"/>
      <c r="L13" s="307"/>
      <c r="M13" s="307"/>
      <c r="N13" s="307"/>
      <c r="O13" s="307"/>
      <c r="P13" s="307"/>
      <c r="Q13" s="307"/>
      <c r="R13" s="307"/>
      <c r="S13" s="307"/>
      <c r="T13" s="307"/>
      <c r="U13" s="307"/>
      <c r="V13" s="307"/>
      <c r="W13" s="307"/>
      <c r="X13" s="307"/>
      <c r="Y13" s="307"/>
      <c r="AA13" s="298"/>
      <c r="AC13" s="334"/>
      <c r="AK13" s="291"/>
    </row>
    <row r="14" spans="2:37" s="290" customFormat="1" ht="27" customHeight="1">
      <c r="B14" s="356"/>
      <c r="C14" s="307"/>
      <c r="D14" s="307"/>
      <c r="E14" s="307"/>
      <c r="F14" s="380"/>
      <c r="V14" s="292"/>
      <c r="W14" s="292"/>
      <c r="X14" s="292"/>
      <c r="Y14" s="292"/>
      <c r="AA14" s="701" t="s">
        <v>808</v>
      </c>
      <c r="AB14" s="328" t="s">
        <v>905</v>
      </c>
      <c r="AC14" s="702" t="s">
        <v>797</v>
      </c>
      <c r="AK14" s="291"/>
    </row>
    <row r="15" spans="2:37" s="290" customFormat="1" ht="40.5" customHeight="1">
      <c r="B15" s="356"/>
      <c r="C15" s="307"/>
      <c r="D15" s="307"/>
      <c r="E15" s="307"/>
      <c r="F15" s="380"/>
      <c r="H15" s="381" t="s">
        <v>956</v>
      </c>
      <c r="I15" s="679" t="s">
        <v>1844</v>
      </c>
      <c r="J15" s="682"/>
      <c r="K15" s="682"/>
      <c r="L15" s="682"/>
      <c r="M15" s="682"/>
      <c r="N15" s="682"/>
      <c r="O15" s="682"/>
      <c r="P15" s="682"/>
      <c r="Q15" s="682"/>
      <c r="R15" s="685"/>
      <c r="S15" s="294"/>
      <c r="T15" s="303"/>
      <c r="U15" s="310" t="s">
        <v>842</v>
      </c>
      <c r="V15" s="292"/>
      <c r="W15" s="292"/>
      <c r="X15" s="292"/>
      <c r="Y15" s="292"/>
      <c r="AA15" s="325"/>
      <c r="AB15" s="292"/>
      <c r="AC15" s="335"/>
      <c r="AK15" s="291"/>
    </row>
    <row r="16" spans="2:37" s="290" customFormat="1" ht="40.5" customHeight="1">
      <c r="B16" s="356"/>
      <c r="C16" s="307"/>
      <c r="D16" s="307"/>
      <c r="E16" s="307"/>
      <c r="F16" s="380"/>
      <c r="H16" s="381" t="s">
        <v>17</v>
      </c>
      <c r="I16" s="679" t="s">
        <v>1845</v>
      </c>
      <c r="J16" s="682"/>
      <c r="K16" s="682"/>
      <c r="L16" s="682"/>
      <c r="M16" s="682"/>
      <c r="N16" s="682"/>
      <c r="O16" s="682"/>
      <c r="P16" s="682"/>
      <c r="Q16" s="682"/>
      <c r="R16" s="685"/>
      <c r="S16" s="294"/>
      <c r="T16" s="303"/>
      <c r="U16" s="310" t="s">
        <v>842</v>
      </c>
      <c r="V16" s="290" t="s">
        <v>983</v>
      </c>
      <c r="W16" s="557" t="s">
        <v>1309</v>
      </c>
      <c r="X16" s="557"/>
      <c r="Y16" s="557"/>
      <c r="AA16" s="299" t="s">
        <v>761</v>
      </c>
      <c r="AB16" s="292" t="s">
        <v>905</v>
      </c>
      <c r="AC16" s="355" t="s">
        <v>761</v>
      </c>
      <c r="AK16" s="291"/>
    </row>
    <row r="17" spans="2:37" s="290" customFormat="1" ht="40.5" customHeight="1">
      <c r="B17" s="356"/>
      <c r="C17" s="307"/>
      <c r="D17" s="307"/>
      <c r="E17" s="307"/>
      <c r="F17" s="380"/>
      <c r="H17" s="381" t="s">
        <v>957</v>
      </c>
      <c r="I17" s="679" t="s">
        <v>1087</v>
      </c>
      <c r="J17" s="682"/>
      <c r="K17" s="682"/>
      <c r="L17" s="682"/>
      <c r="M17" s="682"/>
      <c r="N17" s="682"/>
      <c r="O17" s="682"/>
      <c r="P17" s="682"/>
      <c r="Q17" s="682"/>
      <c r="R17" s="685"/>
      <c r="S17" s="294"/>
      <c r="T17" s="303"/>
      <c r="U17" s="310" t="s">
        <v>842</v>
      </c>
      <c r="V17" s="290" t="s">
        <v>983</v>
      </c>
      <c r="W17" s="557" t="s">
        <v>1846</v>
      </c>
      <c r="X17" s="557"/>
      <c r="Y17" s="557"/>
      <c r="AA17" s="299" t="s">
        <v>761</v>
      </c>
      <c r="AB17" s="292" t="s">
        <v>905</v>
      </c>
      <c r="AC17" s="355" t="s">
        <v>761</v>
      </c>
      <c r="AK17" s="291"/>
    </row>
    <row r="18" spans="2:37" s="290" customFormat="1" ht="40.5" customHeight="1">
      <c r="B18" s="356"/>
      <c r="C18" s="307"/>
      <c r="D18" s="307"/>
      <c r="E18" s="307"/>
      <c r="F18" s="380"/>
      <c r="H18" s="381" t="s">
        <v>1155</v>
      </c>
      <c r="I18" s="679" t="s">
        <v>819</v>
      </c>
      <c r="J18" s="682"/>
      <c r="K18" s="682"/>
      <c r="L18" s="682"/>
      <c r="M18" s="682"/>
      <c r="N18" s="682"/>
      <c r="O18" s="682"/>
      <c r="P18" s="682"/>
      <c r="Q18" s="682"/>
      <c r="R18" s="685"/>
      <c r="S18" s="294"/>
      <c r="T18" s="303"/>
      <c r="U18" s="310" t="s">
        <v>842</v>
      </c>
      <c r="W18" s="557"/>
      <c r="X18" s="557"/>
      <c r="Y18" s="557"/>
      <c r="AA18" s="324"/>
      <c r="AB18" s="543"/>
      <c r="AC18" s="816"/>
      <c r="AK18" s="291"/>
    </row>
    <row r="19" spans="2:37" s="290" customFormat="1" ht="40.5" customHeight="1">
      <c r="B19" s="462"/>
      <c r="C19" s="395"/>
      <c r="D19" s="395"/>
      <c r="E19" s="395"/>
      <c r="F19" s="463"/>
      <c r="H19" s="381" t="s">
        <v>1190</v>
      </c>
      <c r="I19" s="679" t="s">
        <v>87</v>
      </c>
      <c r="J19" s="682"/>
      <c r="K19" s="682"/>
      <c r="L19" s="682"/>
      <c r="M19" s="682"/>
      <c r="N19" s="682"/>
      <c r="O19" s="682"/>
      <c r="P19" s="682"/>
      <c r="Q19" s="682"/>
      <c r="R19" s="685"/>
      <c r="S19" s="294"/>
      <c r="T19" s="303"/>
      <c r="U19" s="310" t="s">
        <v>842</v>
      </c>
      <c r="V19" s="290" t="s">
        <v>983</v>
      </c>
      <c r="W19" s="557" t="s">
        <v>1847</v>
      </c>
      <c r="X19" s="557"/>
      <c r="Y19" s="557"/>
      <c r="AA19" s="299" t="s">
        <v>761</v>
      </c>
      <c r="AB19" s="292" t="s">
        <v>905</v>
      </c>
      <c r="AC19" s="355" t="s">
        <v>761</v>
      </c>
      <c r="AK19" s="291"/>
    </row>
    <row r="20" spans="2:37" s="290" customFormat="1">
      <c r="B20" s="462"/>
      <c r="C20" s="395"/>
      <c r="D20" s="395"/>
      <c r="E20" s="395"/>
      <c r="F20" s="463"/>
      <c r="H20" s="543"/>
      <c r="I20" s="684"/>
      <c r="J20" s="684"/>
      <c r="K20" s="684"/>
      <c r="L20" s="684"/>
      <c r="M20" s="684"/>
      <c r="N20" s="684"/>
      <c r="O20" s="684"/>
      <c r="P20" s="684"/>
      <c r="Q20" s="684"/>
      <c r="R20" s="684"/>
      <c r="U20" s="292"/>
      <c r="W20" s="557"/>
      <c r="X20" s="557"/>
      <c r="Y20" s="557"/>
      <c r="AA20" s="324"/>
      <c r="AB20" s="543"/>
      <c r="AC20" s="816"/>
      <c r="AK20" s="291"/>
    </row>
    <row r="21" spans="2:37" s="290" customFormat="1">
      <c r="B21" s="462"/>
      <c r="C21" s="395"/>
      <c r="D21" s="395"/>
      <c r="E21" s="395"/>
      <c r="F21" s="463"/>
      <c r="H21" s="396" t="s">
        <v>1752</v>
      </c>
      <c r="I21" s="684"/>
      <c r="J21" s="684"/>
      <c r="K21" s="684"/>
      <c r="L21" s="684"/>
      <c r="M21" s="684"/>
      <c r="N21" s="684"/>
      <c r="O21" s="684"/>
      <c r="P21" s="684"/>
      <c r="Q21" s="684"/>
      <c r="R21" s="684"/>
      <c r="U21" s="292"/>
      <c r="W21" s="557"/>
      <c r="X21" s="557"/>
      <c r="Y21" s="557"/>
      <c r="AA21" s="324"/>
      <c r="AB21" s="543"/>
      <c r="AC21" s="816"/>
      <c r="AK21" s="291"/>
    </row>
    <row r="22" spans="2:37" s="290" customFormat="1" ht="58.5" customHeight="1">
      <c r="B22" s="462"/>
      <c r="C22" s="395"/>
      <c r="D22" s="395"/>
      <c r="E22" s="395"/>
      <c r="F22" s="463"/>
      <c r="H22" s="730" t="s">
        <v>641</v>
      </c>
      <c r="I22" s="732"/>
      <c r="J22" s="732"/>
      <c r="K22" s="732"/>
      <c r="L22" s="733"/>
      <c r="M22" s="880" t="s">
        <v>1493</v>
      </c>
      <c r="N22" s="699"/>
      <c r="O22" s="699"/>
      <c r="P22" s="854"/>
      <c r="Q22" s="854"/>
      <c r="R22" s="854"/>
      <c r="S22" s="854"/>
      <c r="T22" s="854"/>
      <c r="U22" s="310" t="s">
        <v>842</v>
      </c>
      <c r="V22" s="290" t="s">
        <v>983</v>
      </c>
      <c r="W22" s="557" t="s">
        <v>1849</v>
      </c>
      <c r="X22" s="557"/>
      <c r="Y22" s="557"/>
      <c r="AA22" s="299" t="s">
        <v>761</v>
      </c>
      <c r="AB22" s="292" t="s">
        <v>905</v>
      </c>
      <c r="AC22" s="355" t="s">
        <v>761</v>
      </c>
      <c r="AK22" s="291"/>
    </row>
    <row r="23" spans="2:37" s="290" customFormat="1">
      <c r="B23" s="337"/>
      <c r="C23" s="338"/>
      <c r="D23" s="338"/>
      <c r="E23" s="338"/>
      <c r="F23" s="352"/>
      <c r="G23" s="338"/>
      <c r="H23" s="338"/>
      <c r="I23" s="338"/>
      <c r="J23" s="338"/>
      <c r="K23" s="338"/>
      <c r="L23" s="338"/>
      <c r="M23" s="338"/>
      <c r="N23" s="338"/>
      <c r="O23" s="338"/>
      <c r="P23" s="338"/>
      <c r="Q23" s="338"/>
      <c r="R23" s="338"/>
      <c r="S23" s="338"/>
      <c r="T23" s="338"/>
      <c r="U23" s="338"/>
      <c r="V23" s="338"/>
      <c r="W23" s="338"/>
      <c r="X23" s="338"/>
      <c r="Y23" s="338"/>
      <c r="Z23" s="338"/>
      <c r="AA23" s="337"/>
      <c r="AB23" s="338"/>
      <c r="AC23" s="352"/>
    </row>
    <row r="24" spans="2:37" s="290" customFormat="1" ht="38.25" customHeight="1">
      <c r="B24" s="464" t="s">
        <v>0</v>
      </c>
      <c r="C24" s="464"/>
      <c r="D24" s="464"/>
      <c r="E24" s="464"/>
      <c r="F24" s="464"/>
      <c r="G24" s="464"/>
      <c r="H24" s="464"/>
      <c r="I24" s="464"/>
      <c r="J24" s="464"/>
      <c r="K24" s="464"/>
      <c r="L24" s="464"/>
      <c r="M24" s="464"/>
      <c r="N24" s="464"/>
      <c r="O24" s="464"/>
      <c r="P24" s="464"/>
      <c r="Q24" s="464"/>
      <c r="R24" s="464"/>
      <c r="S24" s="464"/>
      <c r="T24" s="464"/>
      <c r="U24" s="464"/>
      <c r="V24" s="464"/>
      <c r="W24" s="464"/>
      <c r="X24" s="464"/>
      <c r="Y24" s="464"/>
      <c r="Z24" s="464"/>
      <c r="AA24" s="464"/>
      <c r="AB24" s="464"/>
      <c r="AC24" s="464"/>
    </row>
    <row r="25" spans="2:37" s="290" customFormat="1" ht="47.25" customHeight="1">
      <c r="B25" s="307" t="s">
        <v>1843</v>
      </c>
      <c r="C25" s="307"/>
      <c r="D25" s="307"/>
      <c r="E25" s="307"/>
      <c r="F25" s="307"/>
      <c r="G25" s="307"/>
      <c r="H25" s="307"/>
      <c r="I25" s="307"/>
      <c r="J25" s="307"/>
      <c r="K25" s="307"/>
      <c r="L25" s="307"/>
      <c r="M25" s="307"/>
      <c r="N25" s="307"/>
      <c r="O25" s="307"/>
      <c r="P25" s="307"/>
      <c r="Q25" s="307"/>
      <c r="R25" s="307"/>
      <c r="S25" s="307"/>
      <c r="T25" s="307"/>
      <c r="U25" s="307"/>
      <c r="V25" s="307"/>
      <c r="W25" s="307"/>
      <c r="X25" s="307"/>
      <c r="Y25" s="307"/>
      <c r="Z25" s="307"/>
      <c r="AA25" s="307"/>
      <c r="AB25" s="307"/>
      <c r="AC25" s="307"/>
    </row>
    <row r="26" spans="2:37" s="290" customFormat="1">
      <c r="B26" s="421"/>
      <c r="C26" s="421"/>
      <c r="D26" s="421"/>
      <c r="E26" s="421"/>
      <c r="F26" s="421"/>
      <c r="G26" s="421"/>
      <c r="H26" s="421"/>
      <c r="I26" s="421"/>
      <c r="J26" s="421"/>
      <c r="K26" s="421"/>
      <c r="L26" s="421"/>
      <c r="M26" s="421"/>
      <c r="N26" s="421"/>
      <c r="O26" s="421"/>
      <c r="P26" s="421"/>
      <c r="Q26" s="421"/>
      <c r="R26" s="421"/>
      <c r="S26" s="421"/>
      <c r="T26" s="421"/>
      <c r="U26" s="421"/>
      <c r="V26" s="421"/>
      <c r="W26" s="421"/>
      <c r="X26" s="421"/>
      <c r="Y26" s="421"/>
      <c r="Z26" s="421"/>
      <c r="AA26" s="421"/>
      <c r="AB26" s="421"/>
      <c r="AC26" s="421"/>
    </row>
    <row r="27" spans="2:37" s="421" customFormat="1"/>
    <row r="122" spans="3:7">
      <c r="C122" s="188"/>
      <c r="D122" s="188"/>
      <c r="E122" s="188"/>
      <c r="F122" s="188"/>
      <c r="G122" s="188"/>
    </row>
    <row r="123" spans="3:7">
      <c r="C123" s="189"/>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11"/>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codeName="Sheet68">
    <pageSetUpPr fitToPage="1"/>
  </sheetPr>
  <dimension ref="A1:AH123"/>
  <sheetViews>
    <sheetView view="pageBreakPreview" topLeftCell="A36" zoomScale="70" zoomScaleSheetLayoutView="70" workbookViewId="0">
      <selection activeCell="AG4" sqref="AG4"/>
    </sheetView>
  </sheetViews>
  <sheetFormatPr defaultColWidth="3.5" defaultRowHeight="13.5"/>
  <cols>
    <col min="1" max="1" width="1.25" style="171" customWidth="1"/>
    <col min="2" max="2" width="3" style="289" customWidth="1"/>
    <col min="3" max="6" width="3.5" style="171" bestFit="1" customWidth="1"/>
    <col min="7" max="7" width="1.5" style="171" customWidth="1"/>
    <col min="8" max="27" width="3.5" style="171" bestFit="1" customWidth="1"/>
    <col min="28" max="29" width="4" style="171" customWidth="1"/>
    <col min="30" max="30" width="7.5" style="171" customWidth="1"/>
    <col min="31" max="33" width="4" style="171" customWidth="1"/>
    <col min="34" max="34" width="1.25" style="171" customWidth="1"/>
    <col min="35" max="256" width="3.5" style="171" bestFit="1" customWidth="1"/>
  </cols>
  <sheetData>
    <row r="1" spans="2:33" s="290" customFormat="1"/>
    <row r="2" spans="2:33" s="290" customFormat="1">
      <c r="B2" s="290" t="s">
        <v>1850</v>
      </c>
    </row>
    <row r="3" spans="2:33" s="290" customFormat="1">
      <c r="AA3" s="322" t="s">
        <v>858</v>
      </c>
      <c r="AB3" s="292"/>
      <c r="AC3" s="292" t="s">
        <v>863</v>
      </c>
      <c r="AD3" s="292"/>
      <c r="AE3" s="292" t="s">
        <v>903</v>
      </c>
      <c r="AF3" s="292"/>
      <c r="AG3" s="292" t="s">
        <v>865</v>
      </c>
    </row>
    <row r="4" spans="2:33" s="290" customFormat="1">
      <c r="AG4" s="322"/>
    </row>
    <row r="5" spans="2:33" s="290" customFormat="1" ht="24.75" customHeight="1">
      <c r="B5" s="395" t="s">
        <v>1424</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row>
    <row r="6" spans="2:33" s="290" customFormat="1"/>
    <row r="7" spans="2:33" s="290" customFormat="1" ht="27" customHeight="1">
      <c r="B7" s="293" t="s">
        <v>482</v>
      </c>
      <c r="C7" s="293"/>
      <c r="D7" s="293"/>
      <c r="E7" s="293"/>
      <c r="F7" s="293"/>
      <c r="G7" s="313"/>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29"/>
    </row>
    <row r="8" spans="2:33" ht="27" customHeight="1">
      <c r="B8" s="294" t="s">
        <v>270</v>
      </c>
      <c r="C8" s="303"/>
      <c r="D8" s="303"/>
      <c r="E8" s="303"/>
      <c r="F8" s="310"/>
      <c r="G8" s="445"/>
      <c r="H8" s="303" t="s">
        <v>761</v>
      </c>
      <c r="I8" s="316" t="s">
        <v>892</v>
      </c>
      <c r="J8" s="316"/>
      <c r="K8" s="316"/>
      <c r="L8" s="316"/>
      <c r="M8" s="303" t="s">
        <v>761</v>
      </c>
      <c r="N8" s="316" t="s">
        <v>837</v>
      </c>
      <c r="O8" s="316"/>
      <c r="P8" s="316"/>
      <c r="Q8" s="316"/>
      <c r="R8" s="303" t="s">
        <v>761</v>
      </c>
      <c r="S8" s="316" t="s">
        <v>400</v>
      </c>
      <c r="T8" s="316"/>
      <c r="U8" s="316"/>
      <c r="V8" s="316"/>
      <c r="W8" s="316"/>
      <c r="X8" s="316"/>
      <c r="Y8" s="316"/>
      <c r="Z8" s="316"/>
      <c r="AA8" s="316"/>
      <c r="AB8" s="316"/>
      <c r="AC8" s="316"/>
      <c r="AD8" s="316"/>
      <c r="AE8" s="316"/>
      <c r="AF8" s="316"/>
      <c r="AG8" s="330"/>
    </row>
    <row r="9" spans="2:33" ht="27" customHeight="1">
      <c r="B9" s="294" t="s">
        <v>693</v>
      </c>
      <c r="C9" s="303"/>
      <c r="D9" s="303"/>
      <c r="E9" s="303"/>
      <c r="F9" s="310"/>
      <c r="G9" s="445"/>
      <c r="H9" s="303" t="s">
        <v>761</v>
      </c>
      <c r="I9" s="316" t="s">
        <v>218</v>
      </c>
      <c r="J9" s="316"/>
      <c r="K9" s="316"/>
      <c r="L9" s="316"/>
      <c r="M9" s="316"/>
      <c r="N9" s="316"/>
      <c r="O9" s="316"/>
      <c r="P9" s="316"/>
      <c r="Q9" s="316"/>
      <c r="R9" s="303" t="s">
        <v>761</v>
      </c>
      <c r="S9" s="316" t="s">
        <v>1465</v>
      </c>
      <c r="T9" s="316"/>
      <c r="U9" s="318"/>
      <c r="V9" s="316"/>
      <c r="W9" s="316"/>
      <c r="X9" s="316"/>
      <c r="Y9" s="316"/>
      <c r="Z9" s="316"/>
      <c r="AA9" s="316"/>
      <c r="AB9" s="316"/>
      <c r="AC9" s="316"/>
      <c r="AD9" s="316"/>
      <c r="AE9" s="316"/>
      <c r="AF9" s="316"/>
      <c r="AG9" s="330"/>
    </row>
    <row r="10" spans="2:33" ht="27" customHeight="1">
      <c r="B10" s="294" t="s">
        <v>1567</v>
      </c>
      <c r="C10" s="303"/>
      <c r="D10" s="303"/>
      <c r="E10" s="303"/>
      <c r="F10" s="303"/>
      <c r="G10" s="445"/>
      <c r="H10" s="303" t="s">
        <v>761</v>
      </c>
      <c r="I10" s="316" t="s">
        <v>1557</v>
      </c>
      <c r="J10" s="316"/>
      <c r="K10" s="316"/>
      <c r="L10" s="316"/>
      <c r="M10" s="316"/>
      <c r="N10" s="316"/>
      <c r="O10" s="316"/>
      <c r="P10" s="316"/>
      <c r="Q10" s="316"/>
      <c r="R10" s="303" t="s">
        <v>761</v>
      </c>
      <c r="S10" s="316" t="s">
        <v>1357</v>
      </c>
      <c r="T10" s="316"/>
      <c r="U10" s="316"/>
      <c r="V10" s="316"/>
      <c r="W10" s="316"/>
      <c r="X10" s="316"/>
      <c r="Y10" s="316"/>
      <c r="Z10" s="316"/>
      <c r="AA10" s="316"/>
      <c r="AB10" s="316"/>
      <c r="AC10" s="316"/>
      <c r="AD10" s="316"/>
      <c r="AE10" s="316"/>
      <c r="AF10" s="316"/>
      <c r="AG10" s="330"/>
    </row>
    <row r="11" spans="2:33" s="290" customFormat="1"/>
    <row r="12" spans="2:33" s="290" customFormat="1" ht="10.5" customHeight="1">
      <c r="B12" s="297"/>
      <c r="C12" s="306"/>
      <c r="D12" s="306"/>
      <c r="E12" s="306"/>
      <c r="F12" s="333"/>
      <c r="G12" s="306"/>
      <c r="H12" s="306"/>
      <c r="I12" s="306"/>
      <c r="J12" s="306"/>
      <c r="K12" s="306"/>
      <c r="L12" s="306"/>
      <c r="M12" s="306"/>
      <c r="N12" s="306"/>
      <c r="O12" s="306"/>
      <c r="P12" s="306"/>
      <c r="Q12" s="306"/>
      <c r="R12" s="306"/>
      <c r="S12" s="306"/>
      <c r="T12" s="306"/>
      <c r="U12" s="306"/>
      <c r="V12" s="306"/>
      <c r="W12" s="306"/>
      <c r="X12" s="306"/>
      <c r="Y12" s="306"/>
      <c r="Z12" s="306"/>
      <c r="AA12" s="306"/>
      <c r="AB12" s="306"/>
      <c r="AC12" s="306"/>
      <c r="AD12" s="306"/>
      <c r="AE12" s="297"/>
      <c r="AF12" s="306"/>
      <c r="AG12" s="333"/>
    </row>
    <row r="13" spans="2:33" s="290" customFormat="1" ht="40.5" customHeight="1">
      <c r="B13" s="356" t="s">
        <v>1842</v>
      </c>
      <c r="C13" s="307"/>
      <c r="D13" s="307"/>
      <c r="E13" s="307"/>
      <c r="F13" s="380"/>
      <c r="H13" s="307" t="s">
        <v>1721</v>
      </c>
      <c r="I13" s="307"/>
      <c r="J13" s="307"/>
      <c r="K13" s="307"/>
      <c r="L13" s="307"/>
      <c r="M13" s="307"/>
      <c r="N13" s="307"/>
      <c r="O13" s="307"/>
      <c r="P13" s="307"/>
      <c r="Q13" s="307"/>
      <c r="R13" s="307"/>
      <c r="S13" s="307"/>
      <c r="T13" s="307"/>
      <c r="U13" s="307"/>
      <c r="V13" s="307"/>
      <c r="W13" s="307"/>
      <c r="X13" s="307"/>
      <c r="Y13" s="307"/>
      <c r="Z13" s="307"/>
      <c r="AA13" s="307"/>
      <c r="AB13" s="307"/>
      <c r="AC13" s="307"/>
      <c r="AE13" s="298"/>
      <c r="AG13" s="334"/>
    </row>
    <row r="14" spans="2:33" s="290" customFormat="1" ht="27" customHeight="1">
      <c r="B14" s="356"/>
      <c r="C14" s="307"/>
      <c r="D14" s="307"/>
      <c r="E14" s="307"/>
      <c r="F14" s="380"/>
      <c r="Z14" s="292"/>
      <c r="AA14" s="292"/>
      <c r="AB14" s="292"/>
      <c r="AC14" s="292"/>
      <c r="AE14" s="701" t="s">
        <v>808</v>
      </c>
      <c r="AF14" s="328" t="s">
        <v>905</v>
      </c>
      <c r="AG14" s="702" t="s">
        <v>797</v>
      </c>
    </row>
    <row r="15" spans="2:33" s="290" customFormat="1" ht="30" customHeight="1">
      <c r="B15" s="356"/>
      <c r="C15" s="307"/>
      <c r="D15" s="307"/>
      <c r="E15" s="307"/>
      <c r="F15" s="380"/>
      <c r="H15" s="381" t="s">
        <v>956</v>
      </c>
      <c r="I15" s="679" t="s">
        <v>1844</v>
      </c>
      <c r="J15" s="682"/>
      <c r="K15" s="682"/>
      <c r="L15" s="682"/>
      <c r="M15" s="682"/>
      <c r="N15" s="682"/>
      <c r="O15" s="682"/>
      <c r="P15" s="682"/>
      <c r="Q15" s="682"/>
      <c r="R15" s="682"/>
      <c r="S15" s="682"/>
      <c r="T15" s="682"/>
      <c r="U15" s="682"/>
      <c r="V15" s="685"/>
      <c r="W15" s="294"/>
      <c r="X15" s="303"/>
      <c r="Y15" s="310" t="s">
        <v>842</v>
      </c>
      <c r="Z15" s="292"/>
      <c r="AA15" s="292"/>
      <c r="AB15" s="292"/>
      <c r="AC15" s="292"/>
      <c r="AE15" s="298"/>
      <c r="AG15" s="334"/>
    </row>
    <row r="16" spans="2:33" s="290" customFormat="1" ht="30" customHeight="1">
      <c r="B16" s="356"/>
      <c r="C16" s="307"/>
      <c r="D16" s="307"/>
      <c r="E16" s="307"/>
      <c r="F16" s="380"/>
      <c r="H16" s="381" t="s">
        <v>17</v>
      </c>
      <c r="I16" s="679" t="s">
        <v>1845</v>
      </c>
      <c r="J16" s="682"/>
      <c r="K16" s="682"/>
      <c r="L16" s="682"/>
      <c r="M16" s="682"/>
      <c r="N16" s="682"/>
      <c r="O16" s="682"/>
      <c r="P16" s="682"/>
      <c r="Q16" s="682"/>
      <c r="R16" s="682"/>
      <c r="S16" s="682"/>
      <c r="T16" s="682"/>
      <c r="U16" s="682"/>
      <c r="V16" s="685"/>
      <c r="W16" s="294"/>
      <c r="X16" s="303"/>
      <c r="Y16" s="310" t="s">
        <v>842</v>
      </c>
      <c r="Z16" s="290" t="s">
        <v>983</v>
      </c>
      <c r="AA16" s="899" t="s">
        <v>1852</v>
      </c>
      <c r="AB16" s="899"/>
      <c r="AC16" s="899"/>
      <c r="AE16" s="299" t="s">
        <v>761</v>
      </c>
      <c r="AF16" s="292" t="s">
        <v>905</v>
      </c>
      <c r="AG16" s="355" t="s">
        <v>761</v>
      </c>
    </row>
    <row r="17" spans="2:33" s="290" customFormat="1" ht="30" customHeight="1">
      <c r="B17" s="356"/>
      <c r="C17" s="307"/>
      <c r="D17" s="307"/>
      <c r="E17" s="307"/>
      <c r="F17" s="380"/>
      <c r="H17" s="381" t="s">
        <v>957</v>
      </c>
      <c r="I17" s="679" t="s">
        <v>1087</v>
      </c>
      <c r="J17" s="682"/>
      <c r="K17" s="682"/>
      <c r="L17" s="682"/>
      <c r="M17" s="682"/>
      <c r="N17" s="682"/>
      <c r="O17" s="682"/>
      <c r="P17" s="682"/>
      <c r="Q17" s="682"/>
      <c r="R17" s="682"/>
      <c r="S17" s="682"/>
      <c r="T17" s="682"/>
      <c r="U17" s="682"/>
      <c r="V17" s="685"/>
      <c r="W17" s="294"/>
      <c r="X17" s="303"/>
      <c r="Y17" s="310" t="s">
        <v>842</v>
      </c>
      <c r="Z17" s="290" t="s">
        <v>983</v>
      </c>
      <c r="AA17" s="899" t="s">
        <v>1853</v>
      </c>
      <c r="AB17" s="899"/>
      <c r="AC17" s="899"/>
      <c r="AE17" s="299" t="s">
        <v>761</v>
      </c>
      <c r="AF17" s="292" t="s">
        <v>905</v>
      </c>
      <c r="AG17" s="355" t="s">
        <v>761</v>
      </c>
    </row>
    <row r="18" spans="2:33" s="290" customFormat="1" ht="30" customHeight="1">
      <c r="B18" s="356"/>
      <c r="C18" s="307"/>
      <c r="D18" s="307"/>
      <c r="E18" s="307"/>
      <c r="F18" s="380"/>
      <c r="H18" s="381" t="s">
        <v>1155</v>
      </c>
      <c r="I18" s="679" t="s">
        <v>819</v>
      </c>
      <c r="J18" s="682"/>
      <c r="K18" s="682"/>
      <c r="L18" s="682"/>
      <c r="M18" s="682"/>
      <c r="N18" s="682"/>
      <c r="O18" s="682"/>
      <c r="P18" s="682"/>
      <c r="Q18" s="682"/>
      <c r="R18" s="682"/>
      <c r="S18" s="682"/>
      <c r="T18" s="682"/>
      <c r="U18" s="682"/>
      <c r="V18" s="685"/>
      <c r="W18" s="294"/>
      <c r="X18" s="303"/>
      <c r="Y18" s="310" t="s">
        <v>842</v>
      </c>
      <c r="AA18" s="557"/>
      <c r="AB18" s="557"/>
      <c r="AC18" s="557"/>
      <c r="AE18" s="324"/>
      <c r="AF18" s="543"/>
      <c r="AG18" s="816"/>
    </row>
    <row r="19" spans="2:33" s="290" customFormat="1" ht="40.5" customHeight="1">
      <c r="B19" s="462"/>
      <c r="C19" s="395"/>
      <c r="D19" s="395"/>
      <c r="E19" s="395"/>
      <c r="F19" s="463"/>
      <c r="H19" s="381" t="s">
        <v>1190</v>
      </c>
      <c r="I19" s="679" t="s">
        <v>87</v>
      </c>
      <c r="J19" s="682"/>
      <c r="K19" s="682"/>
      <c r="L19" s="682"/>
      <c r="M19" s="682"/>
      <c r="N19" s="682"/>
      <c r="O19" s="682"/>
      <c r="P19" s="682"/>
      <c r="Q19" s="682"/>
      <c r="R19" s="682"/>
      <c r="S19" s="682"/>
      <c r="T19" s="682"/>
      <c r="U19" s="682"/>
      <c r="V19" s="685"/>
      <c r="W19" s="294"/>
      <c r="X19" s="303"/>
      <c r="Y19" s="310" t="s">
        <v>842</v>
      </c>
      <c r="Z19" s="290" t="s">
        <v>983</v>
      </c>
      <c r="AA19" s="557" t="s">
        <v>1847</v>
      </c>
      <c r="AB19" s="557"/>
      <c r="AC19" s="557"/>
      <c r="AE19" s="299" t="s">
        <v>761</v>
      </c>
      <c r="AF19" s="292" t="s">
        <v>905</v>
      </c>
      <c r="AG19" s="355" t="s">
        <v>761</v>
      </c>
    </row>
    <row r="20" spans="2:33" s="290" customFormat="1" ht="12" customHeight="1">
      <c r="B20" s="462"/>
      <c r="C20" s="395"/>
      <c r="D20" s="395"/>
      <c r="E20" s="395"/>
      <c r="F20" s="463"/>
      <c r="H20" s="543"/>
      <c r="I20" s="684"/>
      <c r="J20" s="684"/>
      <c r="K20" s="684"/>
      <c r="L20" s="684"/>
      <c r="M20" s="684"/>
      <c r="N20" s="684"/>
      <c r="O20" s="684"/>
      <c r="P20" s="684"/>
      <c r="Q20" s="684"/>
      <c r="R20" s="684"/>
      <c r="S20" s="684"/>
      <c r="T20" s="684"/>
      <c r="U20" s="684"/>
      <c r="V20" s="684"/>
      <c r="Y20" s="292"/>
      <c r="AA20" s="557"/>
      <c r="AB20" s="557"/>
      <c r="AC20" s="557"/>
      <c r="AE20" s="324"/>
      <c r="AF20" s="543"/>
      <c r="AG20" s="816"/>
    </row>
    <row r="21" spans="2:33" s="290" customFormat="1">
      <c r="B21" s="462"/>
      <c r="C21" s="395"/>
      <c r="D21" s="395"/>
      <c r="E21" s="395"/>
      <c r="F21" s="463"/>
      <c r="H21" s="396" t="s">
        <v>1752</v>
      </c>
      <c r="I21" s="684"/>
      <c r="J21" s="684"/>
      <c r="K21" s="684"/>
      <c r="L21" s="684"/>
      <c r="M21" s="684"/>
      <c r="N21" s="684"/>
      <c r="O21" s="684"/>
      <c r="P21" s="684"/>
      <c r="Q21" s="684"/>
      <c r="R21" s="684"/>
      <c r="S21" s="684"/>
      <c r="T21" s="684"/>
      <c r="U21" s="684"/>
      <c r="V21" s="684"/>
      <c r="Y21" s="292"/>
      <c r="AA21" s="557"/>
      <c r="AB21" s="557"/>
      <c r="AC21" s="557"/>
      <c r="AE21" s="324"/>
      <c r="AF21" s="543"/>
      <c r="AG21" s="816"/>
    </row>
    <row r="22" spans="2:33" s="290" customFormat="1" ht="47.25" customHeight="1">
      <c r="B22" s="298"/>
      <c r="G22" s="298"/>
      <c r="H22" s="730" t="s">
        <v>641</v>
      </c>
      <c r="I22" s="732"/>
      <c r="J22" s="732"/>
      <c r="K22" s="732"/>
      <c r="L22" s="733"/>
      <c r="M22" s="880" t="s">
        <v>1493</v>
      </c>
      <c r="N22" s="699"/>
      <c r="O22" s="699"/>
      <c r="P22" s="854"/>
      <c r="Q22" s="854"/>
      <c r="R22" s="854"/>
      <c r="S22" s="854"/>
      <c r="T22" s="854"/>
      <c r="U22" s="854"/>
      <c r="V22" s="854"/>
      <c r="W22" s="854"/>
      <c r="X22" s="854"/>
      <c r="Y22" s="310" t="s">
        <v>842</v>
      </c>
      <c r="Z22" s="290" t="s">
        <v>983</v>
      </c>
      <c r="AA22" s="557" t="s">
        <v>1502</v>
      </c>
      <c r="AB22" s="557"/>
      <c r="AC22" s="557"/>
      <c r="AD22" s="334"/>
      <c r="AE22" s="299" t="s">
        <v>761</v>
      </c>
      <c r="AF22" s="292" t="s">
        <v>905</v>
      </c>
      <c r="AG22" s="355" t="s">
        <v>761</v>
      </c>
    </row>
    <row r="23" spans="2:33" s="290" customFormat="1" ht="18.75" customHeight="1">
      <c r="B23" s="468"/>
      <c r="C23" s="309"/>
      <c r="D23" s="309"/>
      <c r="E23" s="309"/>
      <c r="F23" s="309"/>
      <c r="G23" s="337"/>
      <c r="H23" s="732"/>
      <c r="I23" s="732"/>
      <c r="J23" s="732"/>
      <c r="K23" s="732"/>
      <c r="L23" s="732"/>
      <c r="M23" s="880"/>
      <c r="N23" s="699"/>
      <c r="O23" s="699"/>
      <c r="P23" s="699"/>
      <c r="Q23" s="699"/>
      <c r="R23" s="699"/>
      <c r="S23" s="699"/>
      <c r="T23" s="699"/>
      <c r="U23" s="699"/>
      <c r="V23" s="699"/>
      <c r="W23" s="315"/>
      <c r="X23" s="315"/>
      <c r="Y23" s="303"/>
      <c r="Z23" s="338"/>
      <c r="AA23" s="768"/>
      <c r="AB23" s="768"/>
      <c r="AC23" s="768"/>
      <c r="AD23" s="352"/>
      <c r="AE23" s="760"/>
      <c r="AF23" s="760"/>
      <c r="AG23" s="870"/>
    </row>
    <row r="24" spans="2:33" s="290" customFormat="1" ht="10.5" customHeight="1">
      <c r="B24" s="467"/>
      <c r="C24" s="464"/>
      <c r="D24" s="464"/>
      <c r="E24" s="464"/>
      <c r="F24" s="465"/>
      <c r="G24" s="306"/>
      <c r="H24" s="763"/>
      <c r="I24" s="763"/>
      <c r="J24" s="763"/>
      <c r="K24" s="763"/>
      <c r="L24" s="763"/>
      <c r="M24" s="896"/>
      <c r="N24" s="556"/>
      <c r="O24" s="556"/>
      <c r="P24" s="556"/>
      <c r="Q24" s="556"/>
      <c r="R24" s="556"/>
      <c r="S24" s="556"/>
      <c r="T24" s="556"/>
      <c r="U24" s="556"/>
      <c r="V24" s="556"/>
      <c r="W24" s="306"/>
      <c r="X24" s="306"/>
      <c r="Y24" s="304"/>
      <c r="Z24" s="306"/>
      <c r="AA24" s="770"/>
      <c r="AB24" s="770"/>
      <c r="AC24" s="770"/>
      <c r="AD24" s="306"/>
      <c r="AE24" s="901"/>
      <c r="AF24" s="763"/>
      <c r="AG24" s="904"/>
    </row>
    <row r="25" spans="2:33" s="290" customFormat="1" ht="18.75" customHeight="1">
      <c r="B25" s="356"/>
      <c r="C25" s="307"/>
      <c r="D25" s="307"/>
      <c r="E25" s="307"/>
      <c r="F25" s="380"/>
      <c r="H25" s="396" t="s">
        <v>1757</v>
      </c>
      <c r="I25" s="543"/>
      <c r="J25" s="543"/>
      <c r="K25" s="543"/>
      <c r="L25" s="543"/>
      <c r="M25" s="755"/>
      <c r="N25" s="791"/>
      <c r="O25" s="791"/>
      <c r="P25" s="791"/>
      <c r="Q25" s="791"/>
      <c r="R25" s="791"/>
      <c r="S25" s="791"/>
      <c r="T25" s="791"/>
      <c r="U25" s="791"/>
      <c r="V25" s="791"/>
      <c r="Y25" s="292"/>
      <c r="AA25" s="557"/>
      <c r="AB25" s="557"/>
      <c r="AC25" s="557"/>
      <c r="AE25" s="701" t="s">
        <v>808</v>
      </c>
      <c r="AF25" s="328" t="s">
        <v>905</v>
      </c>
      <c r="AG25" s="702" t="s">
        <v>797</v>
      </c>
    </row>
    <row r="26" spans="2:33" s="290" customFormat="1" ht="18.75" customHeight="1">
      <c r="B26" s="356" t="s">
        <v>1851</v>
      </c>
      <c r="C26" s="307"/>
      <c r="D26" s="307"/>
      <c r="E26" s="307"/>
      <c r="F26" s="380"/>
      <c r="H26" s="396" t="s">
        <v>721</v>
      </c>
      <c r="I26" s="543"/>
      <c r="J26" s="543"/>
      <c r="K26" s="543"/>
      <c r="L26" s="543"/>
      <c r="M26" s="755"/>
      <c r="N26" s="791"/>
      <c r="O26" s="791"/>
      <c r="P26" s="791"/>
      <c r="Q26" s="791"/>
      <c r="R26" s="791"/>
      <c r="S26" s="791"/>
      <c r="T26" s="791"/>
      <c r="U26" s="791"/>
      <c r="V26" s="791"/>
      <c r="Y26" s="292"/>
      <c r="AA26" s="557"/>
      <c r="AB26" s="557"/>
      <c r="AC26" s="557"/>
      <c r="AE26" s="323"/>
      <c r="AF26" s="755"/>
      <c r="AG26" s="456"/>
    </row>
    <row r="27" spans="2:33" s="290" customFormat="1" ht="18.75" customHeight="1">
      <c r="B27" s="356"/>
      <c r="C27" s="307"/>
      <c r="D27" s="307"/>
      <c r="E27" s="307"/>
      <c r="F27" s="380"/>
      <c r="H27" s="396" t="s">
        <v>1401</v>
      </c>
      <c r="I27" s="543"/>
      <c r="J27" s="543"/>
      <c r="K27" s="543"/>
      <c r="L27" s="543"/>
      <c r="M27" s="755"/>
      <c r="N27" s="791"/>
      <c r="O27" s="791"/>
      <c r="P27" s="791"/>
      <c r="Q27" s="791"/>
      <c r="R27" s="791"/>
      <c r="S27" s="791"/>
      <c r="T27" s="791"/>
      <c r="U27" s="791"/>
      <c r="V27" s="791"/>
      <c r="Y27" s="292"/>
      <c r="AA27" s="557"/>
      <c r="AB27" s="557"/>
      <c r="AC27" s="557"/>
      <c r="AE27" s="299" t="s">
        <v>761</v>
      </c>
      <c r="AF27" s="292" t="s">
        <v>905</v>
      </c>
      <c r="AG27" s="355" t="s">
        <v>761</v>
      </c>
    </row>
    <row r="28" spans="2:33" s="290" customFormat="1" ht="18.75" customHeight="1">
      <c r="B28" s="356"/>
      <c r="C28" s="307"/>
      <c r="D28" s="307"/>
      <c r="E28" s="307"/>
      <c r="F28" s="380"/>
      <c r="H28" s="396" t="s">
        <v>1445</v>
      </c>
      <c r="I28" s="543"/>
      <c r="J28" s="543"/>
      <c r="K28" s="543"/>
      <c r="L28" s="543"/>
      <c r="M28" s="755"/>
      <c r="N28" s="791"/>
      <c r="O28" s="791"/>
      <c r="P28" s="791"/>
      <c r="Q28" s="791"/>
      <c r="R28" s="791"/>
      <c r="S28" s="791"/>
      <c r="T28" s="791"/>
      <c r="U28" s="791"/>
      <c r="V28" s="791"/>
      <c r="Y28" s="292"/>
      <c r="AA28" s="557"/>
      <c r="AB28" s="557"/>
      <c r="AC28" s="557"/>
      <c r="AE28" s="299" t="s">
        <v>761</v>
      </c>
      <c r="AF28" s="292" t="s">
        <v>905</v>
      </c>
      <c r="AG28" s="355" t="s">
        <v>761</v>
      </c>
    </row>
    <row r="29" spans="2:33" s="290" customFormat="1" ht="18.75" customHeight="1">
      <c r="B29" s="356"/>
      <c r="C29" s="307"/>
      <c r="D29" s="307"/>
      <c r="E29" s="307"/>
      <c r="F29" s="380"/>
      <c r="H29" s="396" t="s">
        <v>1767</v>
      </c>
      <c r="I29" s="543"/>
      <c r="J29" s="543"/>
      <c r="K29" s="543"/>
      <c r="L29" s="543"/>
      <c r="M29" s="755"/>
      <c r="N29" s="791"/>
      <c r="O29" s="791"/>
      <c r="P29" s="791"/>
      <c r="Q29" s="791"/>
      <c r="R29" s="791"/>
      <c r="S29" s="791"/>
      <c r="T29" s="791"/>
      <c r="U29" s="791"/>
      <c r="V29" s="791"/>
      <c r="Y29" s="292"/>
      <c r="AA29" s="557"/>
      <c r="AB29" s="557"/>
      <c r="AC29" s="557"/>
      <c r="AE29" s="299" t="s">
        <v>761</v>
      </c>
      <c r="AF29" s="292" t="s">
        <v>905</v>
      </c>
      <c r="AG29" s="355" t="s">
        <v>761</v>
      </c>
    </row>
    <row r="30" spans="2:33" s="290" customFormat="1" ht="18.75" customHeight="1">
      <c r="B30" s="356"/>
      <c r="C30" s="307"/>
      <c r="D30" s="307"/>
      <c r="E30" s="307"/>
      <c r="F30" s="380"/>
      <c r="H30" s="396" t="s">
        <v>234</v>
      </c>
      <c r="I30" s="543"/>
      <c r="J30" s="543"/>
      <c r="K30" s="543"/>
      <c r="L30" s="543"/>
      <c r="M30" s="755"/>
      <c r="N30" s="791"/>
      <c r="O30" s="791"/>
      <c r="P30" s="791"/>
      <c r="Q30" s="791"/>
      <c r="R30" s="791"/>
      <c r="S30" s="791"/>
      <c r="T30" s="791"/>
      <c r="U30" s="791"/>
      <c r="V30" s="791"/>
      <c r="Y30" s="292"/>
      <c r="AA30" s="557"/>
      <c r="AB30" s="557"/>
      <c r="AC30" s="557"/>
      <c r="AE30" s="299" t="s">
        <v>761</v>
      </c>
      <c r="AF30" s="292" t="s">
        <v>905</v>
      </c>
      <c r="AG30" s="355" t="s">
        <v>761</v>
      </c>
    </row>
    <row r="31" spans="2:33" s="290" customFormat="1" ht="18.75" customHeight="1">
      <c r="B31" s="356"/>
      <c r="C31" s="307"/>
      <c r="D31" s="307"/>
      <c r="E31" s="307"/>
      <c r="F31" s="380"/>
      <c r="H31" s="396" t="s">
        <v>1746</v>
      </c>
      <c r="I31" s="543"/>
      <c r="J31" s="543"/>
      <c r="K31" s="543"/>
      <c r="L31" s="543"/>
      <c r="M31" s="755"/>
      <c r="N31" s="791"/>
      <c r="O31" s="791"/>
      <c r="P31" s="791"/>
      <c r="Q31" s="791"/>
      <c r="R31" s="791"/>
      <c r="S31" s="791"/>
      <c r="T31" s="791"/>
      <c r="U31" s="791"/>
      <c r="V31" s="791"/>
      <c r="W31" s="791"/>
      <c r="Z31" s="292"/>
      <c r="AB31" s="557"/>
      <c r="AC31" s="557"/>
      <c r="AD31" s="543"/>
      <c r="AE31" s="324"/>
      <c r="AF31" s="543"/>
      <c r="AG31" s="334"/>
    </row>
    <row r="32" spans="2:33" s="290" customFormat="1" ht="18.75" customHeight="1">
      <c r="B32" s="356"/>
      <c r="C32" s="307"/>
      <c r="D32" s="307"/>
      <c r="E32" s="307"/>
      <c r="F32" s="380"/>
      <c r="H32" s="396"/>
      <c r="I32" s="381" t="s">
        <v>884</v>
      </c>
      <c r="J32" s="381"/>
      <c r="K32" s="381"/>
      <c r="L32" s="381"/>
      <c r="M32" s="381"/>
      <c r="N32" s="764"/>
      <c r="O32" s="772"/>
      <c r="P32" s="772"/>
      <c r="Q32" s="772"/>
      <c r="R32" s="772"/>
      <c r="S32" s="772"/>
      <c r="T32" s="772"/>
      <c r="U32" s="772"/>
      <c r="V32" s="772"/>
      <c r="W32" s="772"/>
      <c r="X32" s="772"/>
      <c r="Y32" s="772"/>
      <c r="Z32" s="772"/>
      <c r="AA32" s="772"/>
      <c r="AB32" s="776"/>
      <c r="AC32" s="857"/>
      <c r="AD32" s="543"/>
      <c r="AE32" s="324"/>
      <c r="AF32" s="543"/>
      <c r="AG32" s="334"/>
    </row>
    <row r="33" spans="1:34" s="290" customFormat="1" ht="18.75" customHeight="1">
      <c r="B33" s="356"/>
      <c r="C33" s="307"/>
      <c r="D33" s="307"/>
      <c r="E33" s="307"/>
      <c r="F33" s="380"/>
      <c r="H33" s="396"/>
      <c r="I33" s="381" t="s">
        <v>78</v>
      </c>
      <c r="J33" s="381"/>
      <c r="K33" s="381"/>
      <c r="L33" s="381"/>
      <c r="M33" s="381"/>
      <c r="N33" s="764"/>
      <c r="O33" s="772"/>
      <c r="P33" s="772"/>
      <c r="Q33" s="772"/>
      <c r="R33" s="772"/>
      <c r="S33" s="772"/>
      <c r="T33" s="772"/>
      <c r="U33" s="772"/>
      <c r="V33" s="772"/>
      <c r="W33" s="772"/>
      <c r="X33" s="772"/>
      <c r="Y33" s="772"/>
      <c r="Z33" s="772"/>
      <c r="AA33" s="772"/>
      <c r="AB33" s="776"/>
      <c r="AC33" s="857"/>
      <c r="AD33" s="543"/>
      <c r="AE33" s="324"/>
      <c r="AF33" s="543"/>
      <c r="AG33" s="334"/>
    </row>
    <row r="34" spans="1:34" s="290" customFormat="1" ht="18.75" customHeight="1">
      <c r="B34" s="356"/>
      <c r="C34" s="307"/>
      <c r="D34" s="307"/>
      <c r="E34" s="307"/>
      <c r="F34" s="380"/>
      <c r="H34" s="396"/>
      <c r="I34" s="381" t="s">
        <v>522</v>
      </c>
      <c r="J34" s="381"/>
      <c r="K34" s="381"/>
      <c r="L34" s="381"/>
      <c r="M34" s="381"/>
      <c r="N34" s="764"/>
      <c r="O34" s="772"/>
      <c r="P34" s="772"/>
      <c r="Q34" s="772"/>
      <c r="R34" s="772"/>
      <c r="S34" s="772"/>
      <c r="T34" s="772"/>
      <c r="U34" s="772"/>
      <c r="V34" s="772"/>
      <c r="W34" s="772"/>
      <c r="X34" s="772"/>
      <c r="Y34" s="772"/>
      <c r="Z34" s="772"/>
      <c r="AA34" s="772"/>
      <c r="AB34" s="776"/>
      <c r="AC34" s="857"/>
      <c r="AD34" s="543"/>
      <c r="AE34" s="324"/>
      <c r="AF34" s="543"/>
      <c r="AG34" s="334"/>
    </row>
    <row r="35" spans="1:34" s="290" customFormat="1" ht="33.75" customHeight="1">
      <c r="B35" s="356"/>
      <c r="C35" s="307"/>
      <c r="D35" s="307"/>
      <c r="E35" s="307"/>
      <c r="F35" s="380"/>
      <c r="H35" s="893" t="s">
        <v>946</v>
      </c>
      <c r="I35" s="893"/>
      <c r="J35" s="893"/>
      <c r="K35" s="893"/>
      <c r="L35" s="893"/>
      <c r="M35" s="893"/>
      <c r="N35" s="893"/>
      <c r="O35" s="893"/>
      <c r="P35" s="893"/>
      <c r="Q35" s="893"/>
      <c r="R35" s="893"/>
      <c r="S35" s="893"/>
      <c r="T35" s="893"/>
      <c r="U35" s="893"/>
      <c r="V35" s="893"/>
      <c r="W35" s="893"/>
      <c r="X35" s="893"/>
      <c r="Y35" s="893"/>
      <c r="Z35" s="893"/>
      <c r="AA35" s="893"/>
      <c r="AB35" s="893"/>
      <c r="AC35" s="893"/>
      <c r="AE35" s="324"/>
      <c r="AF35" s="543"/>
      <c r="AG35" s="816"/>
    </row>
    <row r="36" spans="1:34" s="290" customFormat="1" ht="36" customHeight="1">
      <c r="B36" s="356"/>
      <c r="C36" s="307"/>
      <c r="D36" s="307"/>
      <c r="E36" s="307"/>
      <c r="F36" s="380"/>
      <c r="H36" s="557" t="s">
        <v>1534</v>
      </c>
      <c r="I36" s="557"/>
      <c r="J36" s="557"/>
      <c r="K36" s="557"/>
      <c r="L36" s="557"/>
      <c r="M36" s="557"/>
      <c r="N36" s="557"/>
      <c r="O36" s="557"/>
      <c r="P36" s="557"/>
      <c r="Q36" s="557"/>
      <c r="R36" s="557"/>
      <c r="S36" s="557"/>
      <c r="T36" s="557"/>
      <c r="U36" s="557"/>
      <c r="V36" s="557"/>
      <c r="W36" s="557"/>
      <c r="X36" s="557"/>
      <c r="Y36" s="557"/>
      <c r="Z36" s="557"/>
      <c r="AA36" s="557"/>
      <c r="AB36" s="557"/>
      <c r="AC36" s="557"/>
      <c r="AD36" s="562"/>
      <c r="AE36" s="299" t="s">
        <v>761</v>
      </c>
      <c r="AF36" s="292" t="s">
        <v>905</v>
      </c>
      <c r="AG36" s="355" t="s">
        <v>761</v>
      </c>
    </row>
    <row r="37" spans="1:34" s="290" customFormat="1" ht="18.75" customHeight="1">
      <c r="B37" s="356"/>
      <c r="C37" s="307"/>
      <c r="D37" s="307"/>
      <c r="E37" s="307"/>
      <c r="F37" s="380"/>
      <c r="H37" s="396" t="s">
        <v>13</v>
      </c>
      <c r="I37" s="557"/>
      <c r="J37" s="557"/>
      <c r="K37" s="557"/>
      <c r="L37" s="557"/>
      <c r="M37" s="557"/>
      <c r="N37" s="557"/>
      <c r="O37" s="557"/>
      <c r="P37" s="557"/>
      <c r="Q37" s="557"/>
      <c r="R37" s="557"/>
      <c r="S37" s="557"/>
      <c r="T37" s="557"/>
      <c r="U37" s="557"/>
      <c r="V37" s="557"/>
      <c r="W37" s="557"/>
      <c r="X37" s="557"/>
      <c r="Y37" s="557"/>
      <c r="Z37" s="557"/>
      <c r="AA37" s="557"/>
      <c r="AB37" s="557"/>
      <c r="AC37" s="557"/>
      <c r="AE37" s="299" t="s">
        <v>761</v>
      </c>
      <c r="AF37" s="292" t="s">
        <v>905</v>
      </c>
      <c r="AG37" s="355" t="s">
        <v>761</v>
      </c>
    </row>
    <row r="38" spans="1:34" s="290" customFormat="1" ht="18.75" customHeight="1">
      <c r="A38" s="334"/>
      <c r="B38" s="309"/>
      <c r="C38" s="309"/>
      <c r="D38" s="309"/>
      <c r="E38" s="309"/>
      <c r="F38" s="466"/>
      <c r="G38" s="298"/>
      <c r="H38" s="396" t="s">
        <v>1771</v>
      </c>
      <c r="I38" s="543"/>
      <c r="J38" s="543"/>
      <c r="K38" s="543"/>
      <c r="L38" s="543"/>
      <c r="M38" s="755"/>
      <c r="N38" s="791"/>
      <c r="O38" s="791"/>
      <c r="P38" s="791"/>
      <c r="Q38" s="791"/>
      <c r="R38" s="791"/>
      <c r="S38" s="791"/>
      <c r="T38" s="791"/>
      <c r="U38" s="791"/>
      <c r="V38" s="791"/>
      <c r="Y38" s="292"/>
      <c r="AA38" s="557"/>
      <c r="AB38" s="557"/>
      <c r="AC38" s="557"/>
      <c r="AE38" s="299" t="s">
        <v>761</v>
      </c>
      <c r="AF38" s="292" t="s">
        <v>905</v>
      </c>
      <c r="AG38" s="355" t="s">
        <v>761</v>
      </c>
    </row>
    <row r="39" spans="1:34" s="290" customFormat="1" ht="18.75" customHeight="1">
      <c r="B39" s="356"/>
      <c r="C39" s="464"/>
      <c r="D39" s="307"/>
      <c r="E39" s="307"/>
      <c r="F39" s="380"/>
      <c r="H39" s="396" t="s">
        <v>1772</v>
      </c>
      <c r="I39" s="543"/>
      <c r="J39" s="543"/>
      <c r="K39" s="543"/>
      <c r="L39" s="543"/>
      <c r="M39" s="755"/>
      <c r="N39" s="791"/>
      <c r="O39" s="791"/>
      <c r="P39" s="791"/>
      <c r="Q39" s="791"/>
      <c r="R39" s="791"/>
      <c r="S39" s="791"/>
      <c r="T39" s="791"/>
      <c r="U39" s="791"/>
      <c r="V39" s="791"/>
      <c r="Y39" s="292"/>
      <c r="AA39" s="557"/>
      <c r="AB39" s="557"/>
      <c r="AC39" s="557"/>
      <c r="AE39" s="299" t="s">
        <v>761</v>
      </c>
      <c r="AF39" s="292" t="s">
        <v>905</v>
      </c>
      <c r="AG39" s="355" t="s">
        <v>761</v>
      </c>
    </row>
    <row r="40" spans="1:34" s="290" customFormat="1" ht="18.75" customHeight="1">
      <c r="B40" s="356"/>
      <c r="C40" s="307"/>
      <c r="D40" s="307"/>
      <c r="E40" s="307"/>
      <c r="F40" s="380"/>
      <c r="H40" s="396" t="s">
        <v>845</v>
      </c>
      <c r="I40" s="543"/>
      <c r="J40" s="543"/>
      <c r="K40" s="543"/>
      <c r="L40" s="543"/>
      <c r="M40" s="755"/>
      <c r="N40" s="791"/>
      <c r="O40" s="791"/>
      <c r="P40" s="791"/>
      <c r="Q40" s="791"/>
      <c r="R40" s="791"/>
      <c r="S40" s="791"/>
      <c r="T40" s="791"/>
      <c r="U40" s="791"/>
      <c r="V40" s="791"/>
      <c r="Y40" s="292"/>
      <c r="AA40" s="557"/>
      <c r="AB40" s="557"/>
      <c r="AC40" s="557"/>
      <c r="AE40" s="299" t="s">
        <v>761</v>
      </c>
      <c r="AF40" s="292" t="s">
        <v>905</v>
      </c>
      <c r="AG40" s="355" t="s">
        <v>761</v>
      </c>
    </row>
    <row r="41" spans="1:34" s="290" customFormat="1" ht="18.75" customHeight="1">
      <c r="B41" s="356"/>
      <c r="C41" s="307"/>
      <c r="D41" s="307"/>
      <c r="E41" s="307"/>
      <c r="F41" s="380"/>
      <c r="H41" s="396" t="s">
        <v>1774</v>
      </c>
      <c r="I41" s="543"/>
      <c r="J41" s="543"/>
      <c r="K41" s="543"/>
      <c r="L41" s="543"/>
      <c r="M41" s="755"/>
      <c r="N41" s="791"/>
      <c r="O41" s="791"/>
      <c r="P41" s="791"/>
      <c r="Q41" s="791"/>
      <c r="R41" s="791"/>
      <c r="S41" s="791"/>
      <c r="T41" s="791"/>
      <c r="U41" s="791"/>
      <c r="V41" s="791"/>
      <c r="Y41" s="292"/>
      <c r="AA41" s="557"/>
      <c r="AB41" s="557"/>
      <c r="AC41" s="557"/>
      <c r="AE41" s="299" t="s">
        <v>761</v>
      </c>
      <c r="AF41" s="292" t="s">
        <v>905</v>
      </c>
      <c r="AG41" s="355" t="s">
        <v>761</v>
      </c>
    </row>
    <row r="42" spans="1:34" s="290" customFormat="1" ht="18.75" customHeight="1">
      <c r="B42" s="468"/>
      <c r="C42" s="309"/>
      <c r="D42" s="309"/>
      <c r="E42" s="309"/>
      <c r="F42" s="466"/>
      <c r="G42" s="338"/>
      <c r="H42" s="861"/>
      <c r="I42" s="760"/>
      <c r="J42" s="760"/>
      <c r="K42" s="760"/>
      <c r="L42" s="760"/>
      <c r="M42" s="897"/>
      <c r="N42" s="558"/>
      <c r="O42" s="558"/>
      <c r="P42" s="558"/>
      <c r="Q42" s="558"/>
      <c r="R42" s="558"/>
      <c r="S42" s="558"/>
      <c r="T42" s="558"/>
      <c r="U42" s="558"/>
      <c r="V42" s="558"/>
      <c r="W42" s="338"/>
      <c r="X42" s="338"/>
      <c r="Y42" s="305"/>
      <c r="Z42" s="338"/>
      <c r="AA42" s="768"/>
      <c r="AB42" s="768"/>
      <c r="AC42" s="768"/>
      <c r="AD42" s="338"/>
      <c r="AE42" s="869"/>
      <c r="AF42" s="760"/>
      <c r="AG42" s="870"/>
    </row>
    <row r="43" spans="1:34" s="290" customFormat="1" ht="33" customHeight="1">
      <c r="B43" s="307" t="s">
        <v>512</v>
      </c>
      <c r="C43" s="307"/>
      <c r="D43" s="307"/>
      <c r="E43" s="307"/>
      <c r="F43" s="307"/>
      <c r="G43" s="307"/>
      <c r="H43" s="307"/>
      <c r="I43" s="307"/>
      <c r="J43" s="307"/>
      <c r="K43" s="307"/>
      <c r="L43" s="307"/>
      <c r="M43" s="307"/>
      <c r="N43" s="307"/>
      <c r="O43" s="307"/>
      <c r="P43" s="307"/>
      <c r="Q43" s="307"/>
      <c r="R43" s="307"/>
      <c r="S43" s="307"/>
      <c r="T43" s="307"/>
      <c r="U43" s="307"/>
      <c r="V43" s="307"/>
      <c r="W43" s="307"/>
      <c r="X43" s="307"/>
      <c r="Y43" s="307"/>
      <c r="Z43" s="307"/>
      <c r="AA43" s="307"/>
      <c r="AB43" s="307"/>
      <c r="AC43" s="307"/>
      <c r="AD43" s="307"/>
      <c r="AE43" s="307"/>
      <c r="AF43" s="307"/>
    </row>
    <row r="44" spans="1:34" s="290" customFormat="1" ht="47.25" customHeight="1">
      <c r="B44" s="307" t="s">
        <v>1044</v>
      </c>
      <c r="C44" s="307"/>
      <c r="D44" s="307"/>
      <c r="E44" s="307"/>
      <c r="F44" s="307"/>
      <c r="G44" s="307"/>
      <c r="H44" s="307"/>
      <c r="I44" s="307"/>
      <c r="J44" s="307"/>
      <c r="K44" s="307"/>
      <c r="L44" s="307"/>
      <c r="M44" s="307"/>
      <c r="N44" s="307"/>
      <c r="O44" s="307"/>
      <c r="P44" s="307"/>
      <c r="Q44" s="307"/>
      <c r="R44" s="307"/>
      <c r="S44" s="307"/>
      <c r="T44" s="307"/>
      <c r="U44" s="307"/>
      <c r="V44" s="307"/>
      <c r="W44" s="307"/>
      <c r="X44" s="307"/>
      <c r="Y44" s="307"/>
      <c r="Z44" s="307"/>
      <c r="AA44" s="307"/>
      <c r="AB44" s="307"/>
      <c r="AC44" s="307"/>
      <c r="AD44" s="307"/>
      <c r="AE44" s="307"/>
      <c r="AF44" s="307"/>
      <c r="AG44" s="307"/>
    </row>
    <row r="45" spans="1:34" s="290" customFormat="1" ht="27" customHeight="1">
      <c r="B45" s="423" t="s">
        <v>1745</v>
      </c>
      <c r="C45" s="423"/>
      <c r="D45" s="423"/>
      <c r="E45" s="423"/>
      <c r="F45" s="423"/>
      <c r="G45" s="423"/>
      <c r="H45" s="423"/>
      <c r="I45" s="423"/>
      <c r="J45" s="423"/>
      <c r="K45" s="423"/>
      <c r="L45" s="423"/>
      <c r="M45" s="423"/>
      <c r="N45" s="423"/>
      <c r="O45" s="423"/>
      <c r="P45" s="423"/>
      <c r="Q45" s="423"/>
      <c r="R45" s="423"/>
      <c r="S45" s="423"/>
      <c r="T45" s="423"/>
      <c r="U45" s="423"/>
      <c r="V45" s="423"/>
      <c r="W45" s="423"/>
      <c r="X45" s="423"/>
      <c r="Y45" s="423"/>
      <c r="Z45" s="423"/>
      <c r="AA45" s="423"/>
      <c r="AB45" s="423"/>
      <c r="AC45" s="423"/>
      <c r="AD45" s="423"/>
      <c r="AE45" s="423"/>
      <c r="AF45" s="423"/>
      <c r="AG45" s="423"/>
      <c r="AH45" s="423"/>
    </row>
    <row r="46" spans="1:34">
      <c r="B46" s="471"/>
      <c r="C46" s="471"/>
      <c r="D46" s="471"/>
      <c r="E46" s="471"/>
      <c r="F46" s="471"/>
      <c r="G46" s="471"/>
      <c r="H46" s="471"/>
      <c r="I46" s="471"/>
      <c r="J46" s="471"/>
      <c r="K46" s="471"/>
      <c r="L46" s="471"/>
      <c r="M46" s="471"/>
      <c r="N46" s="471"/>
      <c r="O46" s="471"/>
      <c r="P46" s="471"/>
      <c r="Q46" s="471"/>
      <c r="R46" s="471"/>
      <c r="S46" s="471"/>
      <c r="T46" s="471"/>
      <c r="U46" s="471"/>
      <c r="V46" s="471"/>
      <c r="W46" s="471"/>
      <c r="X46" s="471"/>
      <c r="Y46" s="471"/>
      <c r="Z46" s="471"/>
      <c r="AA46" s="471"/>
      <c r="AB46" s="471"/>
      <c r="AC46" s="471"/>
      <c r="AD46" s="471"/>
      <c r="AE46" s="471"/>
      <c r="AF46" s="471"/>
      <c r="AG46" s="471"/>
    </row>
    <row r="47" spans="1:34">
      <c r="B47" s="471"/>
      <c r="C47" s="471"/>
      <c r="D47" s="471"/>
      <c r="E47" s="471"/>
      <c r="F47" s="471"/>
      <c r="G47" s="471"/>
      <c r="H47" s="471"/>
      <c r="I47" s="471"/>
      <c r="J47" s="471"/>
      <c r="K47" s="471"/>
      <c r="L47" s="471"/>
      <c r="M47" s="471"/>
      <c r="N47" s="471"/>
      <c r="O47" s="471"/>
      <c r="P47" s="471"/>
      <c r="Q47" s="471"/>
      <c r="R47" s="471"/>
      <c r="S47" s="471"/>
      <c r="T47" s="471"/>
      <c r="U47" s="471"/>
      <c r="V47" s="471"/>
      <c r="W47" s="471"/>
      <c r="X47" s="471"/>
      <c r="Y47" s="471"/>
      <c r="Z47" s="471"/>
      <c r="AA47" s="471"/>
      <c r="AB47" s="471"/>
      <c r="AC47" s="471"/>
      <c r="AD47" s="471"/>
      <c r="AE47" s="471"/>
      <c r="AF47" s="471"/>
      <c r="AG47" s="471"/>
    </row>
    <row r="122" spans="3:7">
      <c r="C122" s="188"/>
      <c r="D122" s="188"/>
      <c r="E122" s="188"/>
      <c r="F122" s="188"/>
      <c r="G122" s="188"/>
    </row>
    <row r="123" spans="3:7">
      <c r="C123" s="189"/>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11"/>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codeName="Sheet69">
    <pageSetUpPr fitToPage="1"/>
  </sheetPr>
  <dimension ref="A2:Y122"/>
  <sheetViews>
    <sheetView view="pageBreakPreview" topLeftCell="A39" zoomScale="70" zoomScaleSheetLayoutView="70" workbookViewId="0">
      <selection activeCell="AG4" sqref="AG4"/>
    </sheetView>
  </sheetViews>
  <sheetFormatPr defaultColWidth="3.5" defaultRowHeight="13.5"/>
  <cols>
    <col min="1" max="1" width="2.375" style="171" customWidth="1"/>
    <col min="2" max="2" width="3" style="289" customWidth="1"/>
    <col min="3" max="7" width="3.5" style="171" bestFit="1" customWidth="1"/>
    <col min="8" max="24" width="4.5" style="171" customWidth="1"/>
    <col min="25" max="25" width="5.125" style="171" customWidth="1"/>
    <col min="26" max="256" width="3.5" style="171" bestFit="1" customWidth="1"/>
  </cols>
  <sheetData>
    <row r="2" spans="2:25">
      <c r="B2" s="171" t="s">
        <v>1854</v>
      </c>
    </row>
    <row r="4" spans="2:25">
      <c r="B4" s="289" t="s">
        <v>1855</v>
      </c>
      <c r="C4" s="289"/>
      <c r="D4" s="289"/>
      <c r="E4" s="289"/>
      <c r="F4" s="289"/>
      <c r="G4" s="289"/>
      <c r="H4" s="289"/>
      <c r="I4" s="289"/>
      <c r="J4" s="289"/>
      <c r="K4" s="289"/>
      <c r="L4" s="289"/>
      <c r="M4" s="289"/>
      <c r="N4" s="289"/>
      <c r="O4" s="289"/>
      <c r="P4" s="289"/>
      <c r="Q4" s="289"/>
      <c r="R4" s="289"/>
      <c r="S4" s="289"/>
      <c r="T4" s="289"/>
      <c r="U4" s="289"/>
      <c r="V4" s="289"/>
      <c r="W4" s="289"/>
      <c r="X4" s="289"/>
      <c r="Y4" s="289"/>
    </row>
    <row r="6" spans="2:25" ht="30" customHeight="1">
      <c r="B6" s="294">
        <v>1</v>
      </c>
      <c r="C6" s="316" t="s">
        <v>850</v>
      </c>
      <c r="D6" s="433"/>
      <c r="E6" s="433"/>
      <c r="F6" s="433"/>
      <c r="G6" s="434"/>
      <c r="H6" s="313"/>
      <c r="I6" s="315"/>
      <c r="J6" s="315"/>
      <c r="K6" s="315"/>
      <c r="L6" s="315"/>
      <c r="M6" s="315"/>
      <c r="N6" s="315"/>
      <c r="O6" s="315"/>
      <c r="P6" s="315"/>
      <c r="Q6" s="315"/>
      <c r="R6" s="315"/>
      <c r="S6" s="315"/>
      <c r="T6" s="315"/>
      <c r="U6" s="315"/>
      <c r="V6" s="315"/>
      <c r="W6" s="315"/>
      <c r="X6" s="315"/>
      <c r="Y6" s="329"/>
    </row>
    <row r="7" spans="2:25" ht="30" customHeight="1">
      <c r="B7" s="294">
        <v>2</v>
      </c>
      <c r="C7" s="316" t="s">
        <v>23</v>
      </c>
      <c r="D7" s="316"/>
      <c r="E7" s="316"/>
      <c r="F7" s="316"/>
      <c r="G7" s="330"/>
      <c r="H7" s="294" t="s">
        <v>761</v>
      </c>
      <c r="I7" s="316" t="s">
        <v>892</v>
      </c>
      <c r="J7" s="316"/>
      <c r="K7" s="316"/>
      <c r="L7" s="316"/>
      <c r="M7" s="303" t="s">
        <v>761</v>
      </c>
      <c r="N7" s="316" t="s">
        <v>837</v>
      </c>
      <c r="O7" s="316"/>
      <c r="P7" s="316"/>
      <c r="Q7" s="316"/>
      <c r="R7" s="303" t="s">
        <v>761</v>
      </c>
      <c r="S7" s="316" t="s">
        <v>400</v>
      </c>
      <c r="T7" s="316"/>
      <c r="U7" s="316"/>
      <c r="V7" s="316"/>
      <c r="W7" s="316"/>
      <c r="X7" s="316"/>
      <c r="Y7" s="330"/>
    </row>
    <row r="8" spans="2:25" ht="30" customHeight="1">
      <c r="B8" s="299">
        <v>3</v>
      </c>
      <c r="C8" s="354" t="s">
        <v>1051</v>
      </c>
      <c r="D8" s="354"/>
      <c r="E8" s="354"/>
      <c r="F8" s="354"/>
      <c r="G8" s="335"/>
      <c r="H8" s="292" t="s">
        <v>761</v>
      </c>
      <c r="I8" s="184" t="s">
        <v>1442</v>
      </c>
      <c r="J8" s="354"/>
      <c r="K8" s="354"/>
      <c r="L8" s="354"/>
      <c r="M8" s="354"/>
      <c r="N8" s="354"/>
      <c r="O8" s="354"/>
      <c r="P8" s="292" t="s">
        <v>761</v>
      </c>
      <c r="Q8" s="184" t="s">
        <v>31</v>
      </c>
      <c r="R8" s="354"/>
      <c r="S8" s="354"/>
      <c r="T8" s="354"/>
      <c r="U8" s="354"/>
      <c r="V8" s="354"/>
      <c r="W8" s="354"/>
      <c r="X8" s="354"/>
      <c r="Y8" s="335"/>
    </row>
    <row r="9" spans="2:25" ht="30" customHeight="1">
      <c r="B9" s="299"/>
      <c r="C9" s="354"/>
      <c r="D9" s="354"/>
      <c r="E9" s="354"/>
      <c r="F9" s="354"/>
      <c r="G9" s="335"/>
      <c r="H9" s="292" t="s">
        <v>761</v>
      </c>
      <c r="I9" s="184" t="s">
        <v>32</v>
      </c>
      <c r="J9" s="548"/>
      <c r="K9" s="548"/>
      <c r="L9" s="548"/>
      <c r="M9" s="548"/>
      <c r="N9" s="354"/>
      <c r="O9" s="354"/>
      <c r="P9" s="292" t="s">
        <v>761</v>
      </c>
      <c r="Q9" s="184" t="s">
        <v>1863</v>
      </c>
      <c r="R9" s="354"/>
      <c r="S9" s="354"/>
      <c r="T9" s="354"/>
      <c r="U9" s="354"/>
      <c r="V9" s="354"/>
      <c r="W9" s="354"/>
      <c r="X9" s="354"/>
      <c r="Y9" s="335"/>
    </row>
    <row r="10" spans="2:25">
      <c r="B10" s="427"/>
      <c r="C10" s="189"/>
      <c r="D10" s="189"/>
      <c r="E10" s="189"/>
      <c r="F10" s="189"/>
      <c r="G10" s="210"/>
      <c r="H10" s="437"/>
      <c r="I10" s="189"/>
      <c r="J10" s="189"/>
      <c r="K10" s="189"/>
      <c r="L10" s="189"/>
      <c r="M10" s="189"/>
      <c r="N10" s="189"/>
      <c r="O10" s="189"/>
      <c r="P10" s="189"/>
      <c r="Q10" s="189"/>
      <c r="R10" s="189"/>
      <c r="S10" s="189"/>
      <c r="T10" s="189"/>
      <c r="U10" s="189"/>
      <c r="V10" s="189"/>
      <c r="W10" s="189"/>
      <c r="X10" s="189"/>
      <c r="Y10" s="210"/>
    </row>
    <row r="11" spans="2:25" ht="29.25" customHeight="1">
      <c r="B11" s="428">
        <v>4</v>
      </c>
      <c r="C11" s="431" t="s">
        <v>1856</v>
      </c>
      <c r="D11" s="431"/>
      <c r="E11" s="431"/>
      <c r="F11" s="431"/>
      <c r="G11" s="435"/>
      <c r="H11" s="325" t="s">
        <v>1857</v>
      </c>
      <c r="I11" s="354"/>
      <c r="Y11" s="211"/>
    </row>
    <row r="12" spans="2:25" ht="19.5" customHeight="1">
      <c r="B12" s="300"/>
      <c r="G12" s="211"/>
      <c r="H12" s="336"/>
      <c r="I12" s="354" t="s">
        <v>915</v>
      </c>
      <c r="J12" s="354"/>
      <c r="K12" s="354"/>
      <c r="L12" s="354"/>
      <c r="M12" s="354"/>
      <c r="N12" s="354"/>
      <c r="O12" s="354"/>
      <c r="P12" s="354"/>
      <c r="Q12" s="354"/>
      <c r="R12" s="354"/>
      <c r="S12" s="354"/>
      <c r="T12" s="354"/>
      <c r="U12" s="354"/>
      <c r="Y12" s="211"/>
    </row>
    <row r="13" spans="2:25" ht="12" customHeight="1">
      <c r="B13" s="300"/>
      <c r="G13" s="211"/>
      <c r="H13" s="336"/>
      <c r="I13" s="293" t="s">
        <v>1858</v>
      </c>
      <c r="J13" s="293"/>
      <c r="K13" s="293"/>
      <c r="L13" s="293"/>
      <c r="M13" s="293"/>
      <c r="N13" s="293"/>
      <c r="O13" s="293"/>
      <c r="P13" s="293"/>
      <c r="Q13" s="295" t="s">
        <v>1133</v>
      </c>
      <c r="R13" s="304"/>
      <c r="S13" s="304"/>
      <c r="T13" s="304"/>
      <c r="U13" s="304"/>
      <c r="V13" s="304"/>
      <c r="W13" s="311"/>
      <c r="Y13" s="211"/>
    </row>
    <row r="14" spans="2:25" ht="12" customHeight="1">
      <c r="B14" s="300"/>
      <c r="G14" s="211"/>
      <c r="H14" s="336"/>
      <c r="I14" s="293"/>
      <c r="J14" s="293"/>
      <c r="K14" s="293"/>
      <c r="L14" s="293"/>
      <c r="M14" s="293"/>
      <c r="N14" s="293"/>
      <c r="O14" s="293"/>
      <c r="P14" s="293"/>
      <c r="Q14" s="296"/>
      <c r="R14" s="305"/>
      <c r="S14" s="305"/>
      <c r="T14" s="305"/>
      <c r="U14" s="305"/>
      <c r="V14" s="305"/>
      <c r="W14" s="312"/>
      <c r="Y14" s="211"/>
    </row>
    <row r="15" spans="2:25" ht="12" customHeight="1">
      <c r="B15" s="300"/>
      <c r="G15" s="211"/>
      <c r="H15" s="336"/>
      <c r="I15" s="293" t="s">
        <v>1859</v>
      </c>
      <c r="J15" s="293"/>
      <c r="K15" s="293"/>
      <c r="L15" s="293"/>
      <c r="M15" s="293"/>
      <c r="N15" s="293"/>
      <c r="O15" s="293"/>
      <c r="P15" s="293"/>
      <c r="Q15" s="297"/>
      <c r="R15" s="306"/>
      <c r="S15" s="306"/>
      <c r="T15" s="306"/>
      <c r="U15" s="306"/>
      <c r="V15" s="306"/>
      <c r="W15" s="333"/>
      <c r="Y15" s="211"/>
    </row>
    <row r="16" spans="2:25" ht="12" customHeight="1">
      <c r="B16" s="300"/>
      <c r="G16" s="211"/>
      <c r="H16" s="336"/>
      <c r="I16" s="293"/>
      <c r="J16" s="293"/>
      <c r="K16" s="293"/>
      <c r="L16" s="293"/>
      <c r="M16" s="293"/>
      <c r="N16" s="293"/>
      <c r="O16" s="293"/>
      <c r="P16" s="293"/>
      <c r="Q16" s="337"/>
      <c r="R16" s="338"/>
      <c r="S16" s="338"/>
      <c r="T16" s="338"/>
      <c r="U16" s="338"/>
      <c r="V16" s="338"/>
      <c r="W16" s="352"/>
      <c r="Y16" s="211"/>
    </row>
    <row r="17" spans="2:25" ht="12" customHeight="1">
      <c r="B17" s="300"/>
      <c r="G17" s="211"/>
      <c r="H17" s="336"/>
      <c r="I17" s="293" t="s">
        <v>312</v>
      </c>
      <c r="J17" s="293"/>
      <c r="K17" s="293"/>
      <c r="L17" s="293"/>
      <c r="M17" s="293"/>
      <c r="N17" s="293"/>
      <c r="O17" s="293"/>
      <c r="P17" s="293"/>
      <c r="Q17" s="297"/>
      <c r="R17" s="306"/>
      <c r="S17" s="306"/>
      <c r="T17" s="306"/>
      <c r="U17" s="306"/>
      <c r="V17" s="306"/>
      <c r="W17" s="333"/>
      <c r="Y17" s="211"/>
    </row>
    <row r="18" spans="2:25" ht="12" customHeight="1">
      <c r="B18" s="300"/>
      <c r="G18" s="211"/>
      <c r="H18" s="336"/>
      <c r="I18" s="293"/>
      <c r="J18" s="293"/>
      <c r="K18" s="293"/>
      <c r="L18" s="293"/>
      <c r="M18" s="293"/>
      <c r="N18" s="293"/>
      <c r="O18" s="293"/>
      <c r="P18" s="293"/>
      <c r="Q18" s="337"/>
      <c r="R18" s="338"/>
      <c r="S18" s="338"/>
      <c r="T18" s="338"/>
      <c r="U18" s="338"/>
      <c r="V18" s="338"/>
      <c r="W18" s="352"/>
      <c r="Y18" s="211"/>
    </row>
    <row r="19" spans="2:25" ht="12" customHeight="1">
      <c r="B19" s="300"/>
      <c r="G19" s="211"/>
      <c r="H19" s="336"/>
      <c r="I19" s="293" t="s">
        <v>1860</v>
      </c>
      <c r="J19" s="293"/>
      <c r="K19" s="293"/>
      <c r="L19" s="293"/>
      <c r="M19" s="293"/>
      <c r="N19" s="293"/>
      <c r="O19" s="293"/>
      <c r="P19" s="293"/>
      <c r="Q19" s="297"/>
      <c r="R19" s="306"/>
      <c r="S19" s="306"/>
      <c r="T19" s="306"/>
      <c r="U19" s="306"/>
      <c r="V19" s="306"/>
      <c r="W19" s="333"/>
      <c r="Y19" s="211"/>
    </row>
    <row r="20" spans="2:25" ht="12" customHeight="1">
      <c r="B20" s="300"/>
      <c r="G20" s="211"/>
      <c r="H20" s="336"/>
      <c r="I20" s="293"/>
      <c r="J20" s="293"/>
      <c r="K20" s="293"/>
      <c r="L20" s="293"/>
      <c r="M20" s="293"/>
      <c r="N20" s="293"/>
      <c r="O20" s="293"/>
      <c r="P20" s="293"/>
      <c r="Q20" s="337"/>
      <c r="R20" s="338"/>
      <c r="S20" s="338"/>
      <c r="T20" s="338"/>
      <c r="U20" s="338"/>
      <c r="V20" s="338"/>
      <c r="W20" s="352"/>
      <c r="Y20" s="211"/>
    </row>
    <row r="21" spans="2:25" ht="12" customHeight="1">
      <c r="B21" s="300"/>
      <c r="G21" s="211"/>
      <c r="H21" s="336"/>
      <c r="I21" s="293" t="s">
        <v>1861</v>
      </c>
      <c r="J21" s="293"/>
      <c r="K21" s="293"/>
      <c r="L21" s="293"/>
      <c r="M21" s="293"/>
      <c r="N21" s="293"/>
      <c r="O21" s="293"/>
      <c r="P21" s="293"/>
      <c r="Q21" s="297"/>
      <c r="R21" s="306"/>
      <c r="S21" s="306"/>
      <c r="T21" s="306"/>
      <c r="U21" s="306"/>
      <c r="V21" s="306"/>
      <c r="W21" s="333"/>
      <c r="Y21" s="211"/>
    </row>
    <row r="22" spans="2:25" ht="12" customHeight="1">
      <c r="B22" s="300"/>
      <c r="G22" s="211"/>
      <c r="H22" s="336"/>
      <c r="I22" s="293"/>
      <c r="J22" s="293"/>
      <c r="K22" s="293"/>
      <c r="L22" s="293"/>
      <c r="M22" s="293"/>
      <c r="N22" s="293"/>
      <c r="O22" s="293"/>
      <c r="P22" s="293"/>
      <c r="Q22" s="337"/>
      <c r="R22" s="338"/>
      <c r="S22" s="338"/>
      <c r="T22" s="338"/>
      <c r="U22" s="338"/>
      <c r="V22" s="338"/>
      <c r="W22" s="352"/>
      <c r="Y22" s="211"/>
    </row>
    <row r="23" spans="2:25" ht="12" customHeight="1">
      <c r="B23" s="300"/>
      <c r="G23" s="211"/>
      <c r="H23" s="336"/>
      <c r="I23" s="295" t="s">
        <v>1285</v>
      </c>
      <c r="J23" s="304"/>
      <c r="K23" s="304"/>
      <c r="L23" s="304"/>
      <c r="M23" s="304"/>
      <c r="N23" s="304"/>
      <c r="O23" s="304"/>
      <c r="P23" s="311"/>
      <c r="Q23" s="297"/>
      <c r="R23" s="306"/>
      <c r="S23" s="306"/>
      <c r="T23" s="306"/>
      <c r="U23" s="306"/>
      <c r="V23" s="306"/>
      <c r="W23" s="333"/>
      <c r="Y23" s="211"/>
    </row>
    <row r="24" spans="2:25" ht="12" customHeight="1">
      <c r="B24" s="300"/>
      <c r="G24" s="211"/>
      <c r="H24" s="336"/>
      <c r="I24" s="296"/>
      <c r="J24" s="305"/>
      <c r="K24" s="305"/>
      <c r="L24" s="305"/>
      <c r="M24" s="305"/>
      <c r="N24" s="305"/>
      <c r="O24" s="305"/>
      <c r="P24" s="312"/>
      <c r="Q24" s="337"/>
      <c r="R24" s="338"/>
      <c r="S24" s="338"/>
      <c r="T24" s="338"/>
      <c r="U24" s="338"/>
      <c r="V24" s="338"/>
      <c r="W24" s="352"/>
      <c r="Y24" s="211"/>
    </row>
    <row r="25" spans="2:25" ht="12" customHeight="1">
      <c r="B25" s="300"/>
      <c r="G25" s="211"/>
      <c r="H25" s="336"/>
      <c r="I25" s="295"/>
      <c r="J25" s="304"/>
      <c r="K25" s="304"/>
      <c r="L25" s="304"/>
      <c r="M25" s="304"/>
      <c r="N25" s="304"/>
      <c r="O25" s="304"/>
      <c r="P25" s="311"/>
      <c r="Q25" s="297"/>
      <c r="R25" s="306"/>
      <c r="S25" s="306"/>
      <c r="T25" s="306"/>
      <c r="U25" s="306"/>
      <c r="V25" s="306"/>
      <c r="W25" s="333"/>
      <c r="Y25" s="211"/>
    </row>
    <row r="26" spans="2:25" ht="12" customHeight="1">
      <c r="B26" s="300"/>
      <c r="G26" s="211"/>
      <c r="H26" s="336"/>
      <c r="I26" s="296"/>
      <c r="J26" s="305"/>
      <c r="K26" s="305"/>
      <c r="L26" s="305"/>
      <c r="M26" s="305"/>
      <c r="N26" s="305"/>
      <c r="O26" s="305"/>
      <c r="P26" s="312"/>
      <c r="Q26" s="337"/>
      <c r="R26" s="338"/>
      <c r="S26" s="338"/>
      <c r="T26" s="338"/>
      <c r="U26" s="338"/>
      <c r="V26" s="338"/>
      <c r="W26" s="352"/>
      <c r="Y26" s="211"/>
    </row>
    <row r="27" spans="2:25" ht="12" customHeight="1">
      <c r="B27" s="300"/>
      <c r="G27" s="211"/>
      <c r="H27" s="336"/>
      <c r="I27" s="293"/>
      <c r="J27" s="293"/>
      <c r="K27" s="293"/>
      <c r="L27" s="293"/>
      <c r="M27" s="293"/>
      <c r="N27" s="293"/>
      <c r="O27" s="293"/>
      <c r="P27" s="293"/>
      <c r="Q27" s="297"/>
      <c r="R27" s="306"/>
      <c r="S27" s="306"/>
      <c r="T27" s="306"/>
      <c r="U27" s="306"/>
      <c r="V27" s="306"/>
      <c r="W27" s="333"/>
      <c r="Y27" s="211"/>
    </row>
    <row r="28" spans="2:25" s="931" customFormat="1" ht="12" customHeight="1">
      <c r="B28" s="300"/>
      <c r="C28" s="308"/>
      <c r="D28" s="308"/>
      <c r="E28" s="308"/>
      <c r="F28" s="308"/>
      <c r="G28" s="211"/>
      <c r="H28" s="932"/>
      <c r="I28" s="293"/>
      <c r="J28" s="293"/>
      <c r="K28" s="293"/>
      <c r="L28" s="293"/>
      <c r="M28" s="293"/>
      <c r="N28" s="293"/>
      <c r="O28" s="293"/>
      <c r="P28" s="293"/>
      <c r="Q28" s="337"/>
      <c r="R28" s="338"/>
      <c r="S28" s="338"/>
      <c r="T28" s="338"/>
      <c r="U28" s="338"/>
      <c r="V28" s="338"/>
      <c r="W28" s="352"/>
      <c r="Y28" s="934"/>
    </row>
    <row r="29" spans="2:25" ht="15" customHeight="1">
      <c r="B29" s="300"/>
      <c r="G29" s="211"/>
      <c r="H29" s="336"/>
      <c r="I29" s="354"/>
      <c r="J29" s="354"/>
      <c r="K29" s="354"/>
      <c r="L29" s="354"/>
      <c r="M29" s="354"/>
      <c r="N29" s="354"/>
      <c r="O29" s="354"/>
      <c r="P29" s="354"/>
      <c r="Q29" s="354"/>
      <c r="R29" s="354"/>
      <c r="S29" s="354"/>
      <c r="T29" s="354"/>
      <c r="U29" s="354"/>
      <c r="Y29" s="441"/>
    </row>
    <row r="30" spans="2:25" ht="20.25" customHeight="1">
      <c r="B30" s="300"/>
      <c r="G30" s="211"/>
      <c r="H30" s="325" t="s">
        <v>728</v>
      </c>
      <c r="I30" s="354"/>
      <c r="J30" s="354"/>
      <c r="K30" s="354"/>
      <c r="L30" s="354"/>
      <c r="M30" s="354"/>
      <c r="N30" s="354"/>
      <c r="O30" s="354"/>
      <c r="P30" s="354"/>
      <c r="Q30" s="354"/>
      <c r="R30" s="354"/>
      <c r="S30" s="354"/>
      <c r="T30" s="354"/>
      <c r="U30" s="354"/>
      <c r="Y30" s="441"/>
    </row>
    <row r="31" spans="2:25" ht="9.75" customHeight="1">
      <c r="B31" s="300"/>
      <c r="G31" s="211"/>
      <c r="H31" s="325"/>
      <c r="I31" s="354"/>
      <c r="J31" s="354"/>
      <c r="K31" s="354"/>
      <c r="L31" s="354"/>
      <c r="M31" s="354"/>
      <c r="N31" s="354"/>
      <c r="O31" s="354"/>
      <c r="P31" s="354"/>
      <c r="Q31" s="354"/>
      <c r="R31" s="354"/>
      <c r="S31" s="354"/>
      <c r="T31" s="354"/>
      <c r="U31" s="354"/>
      <c r="Y31" s="441"/>
    </row>
    <row r="32" spans="2:25" ht="22.5" customHeight="1">
      <c r="B32" s="300"/>
      <c r="G32" s="211"/>
      <c r="H32" s="336"/>
      <c r="I32" s="467" t="s">
        <v>896</v>
      </c>
      <c r="J32" s="464"/>
      <c r="K32" s="464"/>
      <c r="L32" s="464"/>
      <c r="M32" s="464"/>
      <c r="N32" s="464"/>
      <c r="O32" s="464"/>
      <c r="P32" s="464"/>
      <c r="Q32" s="464"/>
      <c r="R32" s="465"/>
      <c r="S32" s="295"/>
      <c r="T32" s="304"/>
      <c r="U32" s="311" t="s">
        <v>842</v>
      </c>
      <c r="Y32" s="211"/>
    </row>
    <row r="33" spans="1:25" ht="22.5" customHeight="1">
      <c r="B33" s="300"/>
      <c r="G33" s="211"/>
      <c r="H33" s="336"/>
      <c r="I33" s="468"/>
      <c r="J33" s="309"/>
      <c r="K33" s="309"/>
      <c r="L33" s="309"/>
      <c r="M33" s="309"/>
      <c r="N33" s="309"/>
      <c r="O33" s="309"/>
      <c r="P33" s="309"/>
      <c r="Q33" s="309"/>
      <c r="R33" s="466"/>
      <c r="S33" s="296"/>
      <c r="T33" s="305"/>
      <c r="U33" s="312"/>
      <c r="Y33" s="211"/>
    </row>
    <row r="34" spans="1:25" ht="11.25" customHeight="1">
      <c r="B34" s="300"/>
      <c r="G34" s="211"/>
      <c r="H34" s="325"/>
      <c r="I34" s="354"/>
      <c r="J34" s="354"/>
      <c r="K34" s="354"/>
      <c r="L34" s="354"/>
      <c r="M34" s="354"/>
      <c r="N34" s="354"/>
      <c r="O34" s="354"/>
      <c r="P34" s="354"/>
      <c r="Q34" s="354"/>
      <c r="R34" s="354"/>
      <c r="S34" s="354"/>
      <c r="T34" s="354"/>
      <c r="U34" s="354"/>
      <c r="Y34" s="441"/>
    </row>
    <row r="35" spans="1:25" ht="27.75" customHeight="1">
      <c r="B35" s="300"/>
      <c r="G35" s="211"/>
      <c r="H35" s="336"/>
      <c r="I35" s="467" t="s">
        <v>1862</v>
      </c>
      <c r="J35" s="464"/>
      <c r="K35" s="464"/>
      <c r="L35" s="464"/>
      <c r="M35" s="464"/>
      <c r="N35" s="464"/>
      <c r="O35" s="464"/>
      <c r="P35" s="464"/>
      <c r="Q35" s="464"/>
      <c r="R35" s="465"/>
      <c r="S35" s="295"/>
      <c r="T35" s="304"/>
      <c r="U35" s="311" t="s">
        <v>842</v>
      </c>
      <c r="V35" s="299" t="s">
        <v>983</v>
      </c>
      <c r="W35" s="360" t="s">
        <v>1238</v>
      </c>
      <c r="X35" s="360"/>
      <c r="Y35" s="441"/>
    </row>
    <row r="36" spans="1:25" ht="21.75" customHeight="1">
      <c r="B36" s="300"/>
      <c r="G36" s="211"/>
      <c r="H36" s="336"/>
      <c r="I36" s="468"/>
      <c r="J36" s="309"/>
      <c r="K36" s="309"/>
      <c r="L36" s="309"/>
      <c r="M36" s="309"/>
      <c r="N36" s="309"/>
      <c r="O36" s="309"/>
      <c r="P36" s="309"/>
      <c r="Q36" s="309"/>
      <c r="R36" s="466"/>
      <c r="S36" s="296"/>
      <c r="T36" s="305"/>
      <c r="U36" s="312"/>
      <c r="V36" s="299"/>
      <c r="W36" s="360"/>
      <c r="X36" s="360"/>
      <c r="Y36" s="441"/>
    </row>
    <row r="37" spans="1:25" ht="21.75" customHeight="1">
      <c r="B37" s="300"/>
      <c r="G37" s="211"/>
      <c r="I37" s="309"/>
      <c r="J37" s="309"/>
      <c r="K37" s="309"/>
      <c r="L37" s="309"/>
      <c r="M37" s="309"/>
      <c r="N37" s="309"/>
      <c r="O37" s="309"/>
      <c r="P37" s="309"/>
      <c r="Q37" s="309"/>
      <c r="R37" s="309"/>
      <c r="S37" s="933"/>
      <c r="T37" s="933"/>
      <c r="U37" s="933"/>
      <c r="V37" s="314"/>
      <c r="W37" s="309" t="s">
        <v>1237</v>
      </c>
      <c r="X37" s="309"/>
      <c r="Y37" s="466"/>
    </row>
    <row r="38" spans="1:25" ht="21.75" customHeight="1">
      <c r="A38" s="211"/>
      <c r="H38" s="438"/>
      <c r="I38" s="359" t="s">
        <v>181</v>
      </c>
      <c r="J38" s="359"/>
      <c r="K38" s="359"/>
      <c r="L38" s="359"/>
      <c r="M38" s="359"/>
      <c r="N38" s="359"/>
      <c r="O38" s="359"/>
      <c r="P38" s="359"/>
      <c r="Q38" s="359"/>
      <c r="R38" s="380"/>
      <c r="S38" s="299"/>
      <c r="T38" s="314"/>
      <c r="U38" s="355" t="s">
        <v>842</v>
      </c>
      <c r="V38" s="314"/>
      <c r="W38" s="359"/>
      <c r="X38" s="359"/>
      <c r="Y38" s="380"/>
    </row>
    <row r="39" spans="1:25" ht="21.75" customHeight="1">
      <c r="B39" s="300"/>
      <c r="G39" s="211"/>
      <c r="H39" s="336"/>
      <c r="I39" s="468"/>
      <c r="J39" s="309"/>
      <c r="K39" s="309"/>
      <c r="L39" s="309"/>
      <c r="M39" s="309"/>
      <c r="N39" s="309"/>
      <c r="O39" s="309"/>
      <c r="P39" s="309"/>
      <c r="Q39" s="309"/>
      <c r="R39" s="466"/>
      <c r="S39" s="296"/>
      <c r="T39" s="305"/>
      <c r="U39" s="312"/>
      <c r="V39" s="314"/>
      <c r="W39" s="359"/>
      <c r="X39" s="359"/>
      <c r="Y39" s="380"/>
    </row>
    <row r="40" spans="1:25" ht="15" customHeight="1">
      <c r="B40" s="300"/>
      <c r="G40" s="211"/>
      <c r="H40" s="336"/>
      <c r="I40" s="354"/>
      <c r="J40" s="354"/>
      <c r="K40" s="354"/>
      <c r="L40" s="354"/>
      <c r="M40" s="354"/>
      <c r="N40" s="354"/>
      <c r="O40" s="354"/>
      <c r="P40" s="354"/>
      <c r="Q40" s="354"/>
      <c r="R40" s="354"/>
      <c r="S40" s="354"/>
      <c r="T40" s="354"/>
      <c r="U40" s="354"/>
      <c r="W40" s="359"/>
      <c r="X40" s="359"/>
      <c r="Y40" s="380"/>
    </row>
    <row r="41" spans="1:25" ht="15" customHeight="1">
      <c r="B41" s="301"/>
      <c r="C41" s="188"/>
      <c r="D41" s="188"/>
      <c r="E41" s="188"/>
      <c r="F41" s="188"/>
      <c r="G41" s="213"/>
      <c r="H41" s="439"/>
      <c r="I41" s="188"/>
      <c r="J41" s="188"/>
      <c r="K41" s="188"/>
      <c r="L41" s="188"/>
      <c r="M41" s="188"/>
      <c r="N41" s="188"/>
      <c r="O41" s="188"/>
      <c r="P41" s="188"/>
      <c r="Q41" s="188"/>
      <c r="R41" s="188"/>
      <c r="S41" s="188"/>
      <c r="T41" s="188"/>
      <c r="U41" s="188"/>
      <c r="V41" s="188"/>
      <c r="W41" s="309"/>
      <c r="X41" s="309"/>
      <c r="Y41" s="466"/>
    </row>
    <row r="42" spans="1:25" ht="15" customHeight="1">
      <c r="Y42" s="360"/>
    </row>
    <row r="43" spans="1:25">
      <c r="B43" s="429" t="s">
        <v>21</v>
      </c>
      <c r="D43" s="432"/>
      <c r="E43" s="432"/>
      <c r="F43" s="432"/>
      <c r="G43" s="432"/>
      <c r="H43" s="432"/>
      <c r="I43" s="432"/>
      <c r="J43" s="432"/>
      <c r="K43" s="432"/>
      <c r="L43" s="432"/>
      <c r="M43" s="432"/>
      <c r="N43" s="432"/>
      <c r="O43" s="432"/>
      <c r="P43" s="432"/>
      <c r="Q43" s="432"/>
      <c r="R43" s="432"/>
      <c r="S43" s="432"/>
      <c r="T43" s="432"/>
      <c r="U43" s="432"/>
      <c r="V43" s="432"/>
      <c r="W43" s="432"/>
      <c r="X43" s="432"/>
      <c r="Y43" s="432"/>
    </row>
    <row r="44" spans="1:25">
      <c r="B44" s="429" t="s">
        <v>1049</v>
      </c>
      <c r="D44" s="432"/>
      <c r="E44" s="432"/>
      <c r="F44" s="432"/>
      <c r="G44" s="432"/>
      <c r="H44" s="432"/>
      <c r="I44" s="432"/>
      <c r="J44" s="432"/>
      <c r="K44" s="432"/>
      <c r="L44" s="432"/>
      <c r="M44" s="432"/>
      <c r="N44" s="432"/>
      <c r="O44" s="432"/>
      <c r="P44" s="432"/>
      <c r="Q44" s="432"/>
      <c r="R44" s="432"/>
      <c r="S44" s="432"/>
      <c r="T44" s="432"/>
      <c r="U44" s="432"/>
      <c r="V44" s="432"/>
      <c r="W44" s="432"/>
      <c r="X44" s="432"/>
      <c r="Y44" s="432"/>
    </row>
    <row r="45" spans="1:25">
      <c r="B45" s="429"/>
      <c r="D45" s="382"/>
      <c r="E45" s="382"/>
      <c r="F45" s="382"/>
      <c r="G45" s="382"/>
      <c r="H45" s="382"/>
      <c r="I45" s="382"/>
      <c r="J45" s="382"/>
      <c r="K45" s="382"/>
      <c r="L45" s="382"/>
      <c r="M45" s="382"/>
      <c r="N45" s="382"/>
      <c r="O45" s="382"/>
      <c r="P45" s="382"/>
      <c r="Q45" s="382"/>
      <c r="R45" s="382"/>
      <c r="S45" s="382"/>
      <c r="T45" s="382"/>
      <c r="U45" s="382"/>
      <c r="V45" s="382"/>
      <c r="W45" s="382"/>
      <c r="X45" s="382"/>
      <c r="Y45" s="382"/>
    </row>
    <row r="121" spans="3:7">
      <c r="C121" s="188"/>
      <c r="D121" s="188"/>
      <c r="E121" s="188"/>
      <c r="F121" s="188"/>
      <c r="G121" s="188"/>
    </row>
    <row r="122" spans="3:7">
      <c r="C122" s="189"/>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1"/>
  <dataValidations count="1">
    <dataValidation type="list" allowBlank="1" showDropDown="0"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89"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codeName="Sheet70">
    <pageSetUpPr fitToPage="1"/>
  </sheetPr>
  <dimension ref="B1:Z123"/>
  <sheetViews>
    <sheetView view="pageBreakPreview" topLeftCell="A34" zoomScale="70" zoomScaleSheetLayoutView="70" workbookViewId="0">
      <selection activeCell="AG4" sqref="AG4"/>
    </sheetView>
  </sheetViews>
  <sheetFormatPr defaultColWidth="3.5" defaultRowHeight="13.5"/>
  <cols>
    <col min="1" max="1" width="1.75" style="171" customWidth="1"/>
    <col min="2" max="2" width="3" style="289" customWidth="1"/>
    <col min="3" max="18" width="3.5" style="171" bestFit="1" customWidth="1"/>
    <col min="19" max="19" width="3.875" style="171" customWidth="1"/>
    <col min="20" max="26" width="3.5" style="171" bestFit="1" customWidth="1"/>
    <col min="27" max="27" width="1.375" style="171" customWidth="1"/>
    <col min="28" max="256" width="3.5" style="171" bestFit="1" customWidth="1"/>
  </cols>
  <sheetData>
    <row r="1" spans="2:26" s="290" customFormat="1"/>
    <row r="2" spans="2:26" s="290" customFormat="1">
      <c r="B2" s="290" t="s">
        <v>1864</v>
      </c>
    </row>
    <row r="3" spans="2:26" s="290" customFormat="1"/>
    <row r="4" spans="2:26" s="290" customFormat="1">
      <c r="B4" s="292" t="s">
        <v>1865</v>
      </c>
      <c r="C4" s="292"/>
      <c r="D4" s="292"/>
      <c r="E4" s="292"/>
      <c r="F4" s="292"/>
      <c r="G4" s="292"/>
      <c r="H4" s="292"/>
      <c r="I4" s="292"/>
      <c r="J4" s="292"/>
      <c r="K4" s="292"/>
      <c r="L4" s="292"/>
      <c r="M4" s="292"/>
      <c r="N4" s="292"/>
      <c r="O4" s="292"/>
      <c r="P4" s="292"/>
      <c r="Q4" s="292"/>
      <c r="R4" s="292"/>
      <c r="S4" s="292"/>
      <c r="T4" s="292"/>
      <c r="U4" s="292"/>
      <c r="V4" s="292"/>
      <c r="W4" s="292"/>
      <c r="X4" s="292"/>
      <c r="Y4" s="292"/>
      <c r="Z4" s="292"/>
    </row>
    <row r="5" spans="2:26" s="290" customFormat="1"/>
    <row r="6" spans="2:26" s="290" customFormat="1" ht="31.5" customHeight="1">
      <c r="B6" s="293" t="s">
        <v>698</v>
      </c>
      <c r="C6" s="293"/>
      <c r="D6" s="293"/>
      <c r="E6" s="293"/>
      <c r="F6" s="293"/>
      <c r="G6" s="313"/>
      <c r="H6" s="315"/>
      <c r="I6" s="315"/>
      <c r="J6" s="315"/>
      <c r="K6" s="315"/>
      <c r="L6" s="315"/>
      <c r="M6" s="315"/>
      <c r="N6" s="315"/>
      <c r="O6" s="315"/>
      <c r="P6" s="315"/>
      <c r="Q6" s="315"/>
      <c r="R6" s="315"/>
      <c r="S6" s="315"/>
      <c r="T6" s="315"/>
      <c r="U6" s="315"/>
      <c r="V6" s="315"/>
      <c r="W6" s="315"/>
      <c r="X6" s="315"/>
      <c r="Y6" s="315"/>
      <c r="Z6" s="329"/>
    </row>
    <row r="7" spans="2:26" s="290" customFormat="1" ht="31.5" customHeight="1">
      <c r="B7" s="294" t="s">
        <v>711</v>
      </c>
      <c r="C7" s="303"/>
      <c r="D7" s="303"/>
      <c r="E7" s="303"/>
      <c r="F7" s="310"/>
      <c r="G7" s="294" t="s">
        <v>761</v>
      </c>
      <c r="H7" s="316" t="s">
        <v>892</v>
      </c>
      <c r="I7" s="316"/>
      <c r="J7" s="316"/>
      <c r="K7" s="316"/>
      <c r="L7" s="303" t="s">
        <v>761</v>
      </c>
      <c r="M7" s="316" t="s">
        <v>837</v>
      </c>
      <c r="N7" s="316"/>
      <c r="O7" s="316"/>
      <c r="P7" s="316"/>
      <c r="Q7" s="303" t="s">
        <v>761</v>
      </c>
      <c r="R7" s="316" t="s">
        <v>400</v>
      </c>
      <c r="S7" s="316"/>
      <c r="T7" s="316"/>
      <c r="U7" s="316"/>
      <c r="V7" s="316"/>
      <c r="W7" s="316"/>
      <c r="X7" s="316"/>
      <c r="Y7" s="316"/>
      <c r="Z7" s="330"/>
    </row>
    <row r="8" spans="2:26" s="290" customFormat="1" ht="31.5" customHeight="1">
      <c r="B8" s="294" t="s">
        <v>541</v>
      </c>
      <c r="C8" s="303"/>
      <c r="D8" s="303"/>
      <c r="E8" s="303"/>
      <c r="F8" s="310"/>
      <c r="G8" s="294" t="s">
        <v>761</v>
      </c>
      <c r="H8" s="316" t="s">
        <v>218</v>
      </c>
      <c r="I8" s="316"/>
      <c r="J8" s="316"/>
      <c r="K8" s="316"/>
      <c r="L8" s="316"/>
      <c r="M8" s="316"/>
      <c r="N8" s="316"/>
      <c r="O8" s="316"/>
      <c r="P8" s="316"/>
      <c r="Q8" s="303" t="s">
        <v>761</v>
      </c>
      <c r="R8" s="316" t="s">
        <v>1465</v>
      </c>
      <c r="S8" s="316"/>
      <c r="T8" s="316"/>
      <c r="U8" s="316"/>
      <c r="V8" s="316"/>
      <c r="W8" s="318"/>
      <c r="X8" s="318"/>
      <c r="Y8" s="318"/>
      <c r="Z8" s="513"/>
    </row>
    <row r="9" spans="2:26" s="290" customFormat="1"/>
    <row r="10" spans="2:26" s="290" customFormat="1">
      <c r="B10" s="297"/>
      <c r="C10" s="306"/>
      <c r="D10" s="306"/>
      <c r="E10" s="306"/>
      <c r="F10" s="306"/>
      <c r="G10" s="306"/>
      <c r="H10" s="306"/>
      <c r="I10" s="306"/>
      <c r="J10" s="306"/>
      <c r="K10" s="306"/>
      <c r="L10" s="306"/>
      <c r="M10" s="306"/>
      <c r="N10" s="306"/>
      <c r="O10" s="306"/>
      <c r="P10" s="306"/>
      <c r="Q10" s="306"/>
      <c r="R10" s="306"/>
      <c r="S10" s="306"/>
      <c r="T10" s="306"/>
      <c r="U10" s="306"/>
      <c r="V10" s="306"/>
      <c r="W10" s="306"/>
      <c r="X10" s="306"/>
      <c r="Y10" s="306"/>
      <c r="Z10" s="333"/>
    </row>
    <row r="11" spans="2:26" s="290" customFormat="1">
      <c r="B11" s="298" t="s">
        <v>1533</v>
      </c>
      <c r="Z11" s="334"/>
    </row>
    <row r="12" spans="2:26" s="290" customFormat="1">
      <c r="B12" s="298"/>
      <c r="L12" s="292"/>
      <c r="Q12" s="292"/>
      <c r="V12" s="292"/>
      <c r="Z12" s="334"/>
    </row>
    <row r="13" spans="2:26" s="290" customFormat="1">
      <c r="B13" s="298"/>
      <c r="C13" s="290" t="s">
        <v>1474</v>
      </c>
      <c r="Z13" s="334"/>
    </row>
    <row r="14" spans="2:26" s="290" customFormat="1" ht="4.5" customHeight="1">
      <c r="B14" s="298"/>
      <c r="Z14" s="334"/>
    </row>
    <row r="15" spans="2:26" s="290" customFormat="1" ht="24" customHeight="1">
      <c r="B15" s="298"/>
      <c r="C15" s="313"/>
      <c r="D15" s="315"/>
      <c r="E15" s="315"/>
      <c r="F15" s="315"/>
      <c r="G15" s="315"/>
      <c r="H15" s="315"/>
      <c r="I15" s="315"/>
      <c r="J15" s="315"/>
      <c r="K15" s="315"/>
      <c r="L15" s="315"/>
      <c r="M15" s="315"/>
      <c r="N15" s="315"/>
      <c r="O15" s="315"/>
      <c r="P15" s="315"/>
      <c r="Q15" s="315"/>
      <c r="R15" s="315"/>
      <c r="S15" s="315"/>
      <c r="T15" s="315"/>
      <c r="U15" s="315"/>
      <c r="V15" s="315"/>
      <c r="W15" s="315"/>
      <c r="X15" s="315"/>
      <c r="Y15" s="329"/>
      <c r="Z15" s="355"/>
    </row>
    <row r="16" spans="2:26" s="290" customFormat="1" ht="21" customHeight="1">
      <c r="B16" s="298"/>
      <c r="C16" s="313"/>
      <c r="D16" s="315"/>
      <c r="E16" s="315"/>
      <c r="F16" s="315"/>
      <c r="G16" s="315"/>
      <c r="H16" s="315"/>
      <c r="I16" s="315"/>
      <c r="J16" s="315"/>
      <c r="K16" s="315"/>
      <c r="L16" s="315"/>
      <c r="M16" s="315"/>
      <c r="N16" s="315"/>
      <c r="O16" s="315"/>
      <c r="P16" s="315"/>
      <c r="Q16" s="315"/>
      <c r="R16" s="315"/>
      <c r="S16" s="315"/>
      <c r="T16" s="315"/>
      <c r="U16" s="315"/>
      <c r="V16" s="315"/>
      <c r="W16" s="315"/>
      <c r="X16" s="315"/>
      <c r="Y16" s="329"/>
      <c r="Z16" s="334"/>
    </row>
    <row r="17" spans="2:26" s="290" customFormat="1" ht="21" customHeight="1">
      <c r="B17" s="298"/>
      <c r="C17" s="313"/>
      <c r="D17" s="315"/>
      <c r="E17" s="315"/>
      <c r="F17" s="315"/>
      <c r="G17" s="315"/>
      <c r="H17" s="315"/>
      <c r="I17" s="315"/>
      <c r="J17" s="315"/>
      <c r="K17" s="315"/>
      <c r="L17" s="315"/>
      <c r="M17" s="315"/>
      <c r="N17" s="315"/>
      <c r="O17" s="315"/>
      <c r="P17" s="315"/>
      <c r="Q17" s="315"/>
      <c r="R17" s="315"/>
      <c r="S17" s="315"/>
      <c r="T17" s="315"/>
      <c r="U17" s="315"/>
      <c r="V17" s="315"/>
      <c r="W17" s="315"/>
      <c r="X17" s="315"/>
      <c r="Y17" s="329"/>
      <c r="Z17" s="334"/>
    </row>
    <row r="18" spans="2:26" s="290" customFormat="1">
      <c r="B18" s="298"/>
      <c r="C18" s="290" t="s">
        <v>1566</v>
      </c>
      <c r="Z18" s="334"/>
    </row>
    <row r="19" spans="2:26" s="290" customFormat="1" ht="4.5" customHeight="1">
      <c r="B19" s="298"/>
      <c r="Z19" s="334"/>
    </row>
    <row r="20" spans="2:26" s="290" customFormat="1" ht="24" customHeight="1">
      <c r="B20" s="298"/>
      <c r="C20" s="293" t="s">
        <v>1262</v>
      </c>
      <c r="D20" s="293"/>
      <c r="E20" s="293"/>
      <c r="F20" s="293"/>
      <c r="G20" s="293"/>
      <c r="H20" s="293"/>
      <c r="I20" s="293"/>
      <c r="J20" s="293"/>
      <c r="K20" s="293"/>
      <c r="L20" s="293"/>
      <c r="M20" s="293"/>
      <c r="N20" s="293"/>
      <c r="O20" s="293"/>
      <c r="P20" s="293"/>
      <c r="Q20" s="293"/>
      <c r="R20" s="293"/>
      <c r="S20" s="303" t="s">
        <v>1868</v>
      </c>
      <c r="T20" s="303"/>
      <c r="U20" s="303"/>
      <c r="V20" s="303"/>
      <c r="W20" s="303"/>
      <c r="X20" s="303"/>
      <c r="Y20" s="310"/>
      <c r="Z20" s="355"/>
    </row>
    <row r="21" spans="2:26" s="290" customFormat="1" ht="21" customHeight="1">
      <c r="B21" s="298"/>
      <c r="C21" s="294"/>
      <c r="D21" s="303"/>
      <c r="E21" s="303"/>
      <c r="F21" s="303"/>
      <c r="G21" s="303"/>
      <c r="H21" s="303"/>
      <c r="I21" s="303"/>
      <c r="J21" s="303"/>
      <c r="K21" s="303"/>
      <c r="L21" s="303"/>
      <c r="M21" s="303"/>
      <c r="N21" s="303"/>
      <c r="O21" s="303"/>
      <c r="P21" s="303"/>
      <c r="Q21" s="303"/>
      <c r="R21" s="310"/>
      <c r="S21" s="293"/>
      <c r="T21" s="293"/>
      <c r="U21" s="293"/>
      <c r="V21" s="293"/>
      <c r="W21" s="293"/>
      <c r="X21" s="293"/>
      <c r="Y21" s="293"/>
      <c r="Z21" s="334"/>
    </row>
    <row r="22" spans="2:26" s="290" customFormat="1" ht="12" customHeight="1">
      <c r="B22" s="298"/>
      <c r="C22" s="304"/>
      <c r="D22" s="304"/>
      <c r="E22" s="304"/>
      <c r="F22" s="304"/>
      <c r="G22" s="304"/>
      <c r="H22" s="304"/>
      <c r="I22" s="304"/>
      <c r="J22" s="304"/>
      <c r="K22" s="304"/>
      <c r="L22" s="304"/>
      <c r="M22" s="304"/>
      <c r="N22" s="304"/>
      <c r="O22" s="304"/>
      <c r="P22" s="306"/>
      <c r="Q22" s="306"/>
      <c r="R22" s="306"/>
      <c r="S22" s="306"/>
      <c r="T22" s="338"/>
      <c r="U22" s="338"/>
      <c r="V22" s="338"/>
      <c r="W22" s="338"/>
      <c r="X22" s="338"/>
      <c r="Y22" s="338"/>
      <c r="Z22" s="334"/>
    </row>
    <row r="23" spans="2:26" s="290" customFormat="1" ht="21" customHeight="1">
      <c r="B23" s="298"/>
      <c r="C23" s="305"/>
      <c r="D23" s="305"/>
      <c r="E23" s="305"/>
      <c r="F23" s="305"/>
      <c r="G23" s="305"/>
      <c r="H23" s="305"/>
      <c r="I23" s="305"/>
      <c r="J23" s="305"/>
      <c r="K23" s="305"/>
      <c r="L23" s="305"/>
      <c r="M23" s="305"/>
      <c r="N23" s="305"/>
      <c r="O23" s="305"/>
      <c r="P23" s="338"/>
      <c r="Q23" s="338"/>
      <c r="R23" s="338"/>
      <c r="S23" s="338"/>
      <c r="T23" s="938" t="s">
        <v>808</v>
      </c>
      <c r="U23" s="905"/>
      <c r="V23" s="905" t="s">
        <v>905</v>
      </c>
      <c r="W23" s="905"/>
      <c r="X23" s="905" t="s">
        <v>797</v>
      </c>
      <c r="Y23" s="939"/>
      <c r="Z23" s="334"/>
    </row>
    <row r="24" spans="2:26" s="290" customFormat="1" ht="26.25" customHeight="1">
      <c r="B24" s="298"/>
      <c r="C24" s="383" t="s">
        <v>191</v>
      </c>
      <c r="D24" s="384"/>
      <c r="E24" s="384"/>
      <c r="F24" s="384"/>
      <c r="G24" s="384"/>
      <c r="H24" s="384"/>
      <c r="I24" s="384"/>
      <c r="J24" s="384"/>
      <c r="K24" s="384"/>
      <c r="L24" s="384"/>
      <c r="M24" s="384"/>
      <c r="N24" s="384"/>
      <c r="O24" s="384"/>
      <c r="P24" s="384"/>
      <c r="Q24" s="384"/>
      <c r="R24" s="384"/>
      <c r="S24" s="385"/>
      <c r="T24" s="294" t="s">
        <v>761</v>
      </c>
      <c r="U24" s="303"/>
      <c r="V24" s="905" t="s">
        <v>905</v>
      </c>
      <c r="W24" s="905"/>
      <c r="X24" s="303" t="s">
        <v>761</v>
      </c>
      <c r="Y24" s="310"/>
      <c r="Z24" s="334"/>
    </row>
    <row r="25" spans="2:26" s="290" customFormat="1" ht="58.5" customHeight="1">
      <c r="B25" s="298"/>
      <c r="C25" s="935" t="s">
        <v>1866</v>
      </c>
      <c r="D25" s="936"/>
      <c r="E25" s="936"/>
      <c r="F25" s="936"/>
      <c r="G25" s="936"/>
      <c r="H25" s="936"/>
      <c r="I25" s="936"/>
      <c r="J25" s="936"/>
      <c r="K25" s="936"/>
      <c r="L25" s="936"/>
      <c r="M25" s="936"/>
      <c r="N25" s="936"/>
      <c r="O25" s="936"/>
      <c r="P25" s="936"/>
      <c r="Q25" s="936"/>
      <c r="R25" s="936"/>
      <c r="S25" s="937"/>
      <c r="T25" s="294" t="s">
        <v>761</v>
      </c>
      <c r="U25" s="303"/>
      <c r="V25" s="905" t="s">
        <v>905</v>
      </c>
      <c r="W25" s="905"/>
      <c r="X25" s="303" t="s">
        <v>761</v>
      </c>
      <c r="Y25" s="310"/>
      <c r="Z25" s="334"/>
    </row>
    <row r="26" spans="2:26" s="290" customFormat="1" ht="46.5" customHeight="1">
      <c r="B26" s="298"/>
      <c r="C26" s="383" t="s">
        <v>1867</v>
      </c>
      <c r="D26" s="384"/>
      <c r="E26" s="384"/>
      <c r="F26" s="384"/>
      <c r="G26" s="384"/>
      <c r="H26" s="384"/>
      <c r="I26" s="384"/>
      <c r="J26" s="384"/>
      <c r="K26" s="384"/>
      <c r="L26" s="384"/>
      <c r="M26" s="384"/>
      <c r="N26" s="384"/>
      <c r="O26" s="384"/>
      <c r="P26" s="384"/>
      <c r="Q26" s="384"/>
      <c r="R26" s="384"/>
      <c r="S26" s="385"/>
      <c r="T26" s="294" t="s">
        <v>761</v>
      </c>
      <c r="U26" s="303"/>
      <c r="V26" s="905" t="s">
        <v>905</v>
      </c>
      <c r="W26" s="905"/>
      <c r="X26" s="303" t="s">
        <v>761</v>
      </c>
      <c r="Y26" s="310"/>
      <c r="Z26" s="334"/>
    </row>
    <row r="27" spans="2:26" s="290" customFormat="1" ht="26.25" customHeight="1">
      <c r="B27" s="298"/>
      <c r="C27" s="383" t="s">
        <v>399</v>
      </c>
      <c r="D27" s="384"/>
      <c r="E27" s="384"/>
      <c r="F27" s="384"/>
      <c r="G27" s="384"/>
      <c r="H27" s="384"/>
      <c r="I27" s="384"/>
      <c r="J27" s="384"/>
      <c r="K27" s="384"/>
      <c r="L27" s="384"/>
      <c r="M27" s="384"/>
      <c r="N27" s="384"/>
      <c r="O27" s="384"/>
      <c r="P27" s="384"/>
      <c r="Q27" s="384"/>
      <c r="R27" s="384"/>
      <c r="S27" s="385"/>
      <c r="T27" s="294" t="s">
        <v>761</v>
      </c>
      <c r="U27" s="303"/>
      <c r="V27" s="905" t="s">
        <v>905</v>
      </c>
      <c r="W27" s="905"/>
      <c r="X27" s="303" t="s">
        <v>761</v>
      </c>
      <c r="Y27" s="310"/>
      <c r="Z27" s="334"/>
    </row>
    <row r="28" spans="2:26" s="290" customFormat="1" ht="9" customHeight="1">
      <c r="B28" s="337"/>
      <c r="C28" s="338"/>
      <c r="D28" s="338"/>
      <c r="E28" s="338"/>
      <c r="F28" s="338"/>
      <c r="G28" s="338"/>
      <c r="H28" s="338"/>
      <c r="I28" s="338"/>
      <c r="J28" s="338"/>
      <c r="K28" s="338"/>
      <c r="L28" s="338"/>
      <c r="M28" s="338"/>
      <c r="N28" s="338"/>
      <c r="O28" s="338"/>
      <c r="P28" s="338"/>
      <c r="Q28" s="338"/>
      <c r="R28" s="338"/>
      <c r="S28" s="338"/>
      <c r="T28" s="338"/>
      <c r="U28" s="338"/>
      <c r="V28" s="338"/>
      <c r="W28" s="338"/>
      <c r="X28" s="338"/>
      <c r="Y28" s="338"/>
      <c r="Z28" s="352"/>
    </row>
    <row r="29" spans="2:26" s="290" customFormat="1"/>
    <row r="30" spans="2:26" s="290" customFormat="1" ht="13.5" customHeight="1">
      <c r="B30" s="482" t="s">
        <v>862</v>
      </c>
      <c r="C30" s="931"/>
      <c r="D30" s="931"/>
      <c r="E30" s="931"/>
      <c r="F30" s="931"/>
      <c r="G30" s="931"/>
      <c r="H30" s="931"/>
      <c r="I30" s="931"/>
      <c r="J30" s="931"/>
      <c r="K30" s="931"/>
      <c r="L30" s="931"/>
      <c r="M30" s="931"/>
      <c r="N30" s="931"/>
      <c r="O30" s="931"/>
      <c r="P30" s="931"/>
      <c r="Q30" s="931"/>
      <c r="R30" s="931"/>
      <c r="S30" s="931"/>
      <c r="T30" s="931"/>
      <c r="U30" s="931"/>
      <c r="V30" s="931"/>
      <c r="W30" s="931"/>
      <c r="X30" s="931"/>
      <c r="Y30" s="931"/>
      <c r="Z30" s="931"/>
    </row>
    <row r="31" spans="2:26" s="421" customFormat="1" ht="73.5" customHeight="1">
      <c r="B31" s="931"/>
      <c r="C31" s="931"/>
      <c r="D31" s="931"/>
      <c r="E31" s="931"/>
      <c r="F31" s="931"/>
      <c r="G31" s="931"/>
      <c r="H31" s="931"/>
      <c r="I31" s="931"/>
      <c r="J31" s="931"/>
      <c r="K31" s="931"/>
      <c r="L31" s="931"/>
      <c r="M31" s="931"/>
      <c r="N31" s="931"/>
      <c r="O31" s="931"/>
      <c r="P31" s="931"/>
      <c r="Q31" s="931"/>
      <c r="R31" s="931"/>
      <c r="S31" s="931"/>
      <c r="T31" s="931"/>
      <c r="U31" s="931"/>
      <c r="V31" s="931"/>
      <c r="W31" s="931"/>
      <c r="X31" s="931"/>
      <c r="Y31" s="931"/>
      <c r="Z31" s="931"/>
    </row>
    <row r="32" spans="2:26" s="421" customFormat="1">
      <c r="B32" s="931"/>
      <c r="C32" s="931"/>
      <c r="D32" s="931"/>
      <c r="E32" s="931"/>
      <c r="F32" s="931"/>
      <c r="G32" s="931"/>
      <c r="H32" s="931"/>
      <c r="I32" s="931"/>
      <c r="J32" s="931"/>
      <c r="K32" s="931"/>
      <c r="L32" s="931"/>
      <c r="M32" s="931"/>
      <c r="N32" s="931"/>
      <c r="O32" s="931"/>
      <c r="P32" s="931"/>
      <c r="Q32" s="931"/>
      <c r="R32" s="931"/>
      <c r="S32" s="931"/>
      <c r="T32" s="931"/>
      <c r="U32" s="931"/>
      <c r="V32" s="931"/>
      <c r="W32" s="931"/>
      <c r="X32" s="931"/>
      <c r="Y32" s="931"/>
      <c r="Z32" s="931"/>
    </row>
    <row r="33" spans="2:26" s="421" customFormat="1">
      <c r="B33" s="931"/>
      <c r="C33" s="931"/>
      <c r="D33" s="931"/>
      <c r="E33" s="931"/>
      <c r="F33" s="931"/>
      <c r="G33" s="931"/>
      <c r="H33" s="931"/>
      <c r="I33" s="931"/>
      <c r="J33" s="931"/>
      <c r="K33" s="931"/>
      <c r="L33" s="931"/>
      <c r="M33" s="931"/>
      <c r="N33" s="931"/>
      <c r="O33" s="931"/>
      <c r="P33" s="931"/>
      <c r="Q33" s="931"/>
      <c r="R33" s="931"/>
      <c r="S33" s="931"/>
      <c r="T33" s="931"/>
      <c r="U33" s="931"/>
      <c r="V33" s="931"/>
      <c r="W33" s="931"/>
      <c r="X33" s="931"/>
      <c r="Y33" s="931"/>
      <c r="Z33" s="931"/>
    </row>
    <row r="122" spans="3:7">
      <c r="C122" s="188"/>
      <c r="D122" s="188"/>
      <c r="E122" s="188"/>
      <c r="F122" s="188"/>
      <c r="G122" s="188"/>
    </row>
    <row r="123" spans="3:7">
      <c r="C123" s="189"/>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11"/>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sheetPr codeName="Sheet71"/>
  <dimension ref="B2:AI58"/>
  <sheetViews>
    <sheetView view="pageBreakPreview" topLeftCell="A9" zoomScale="70" zoomScaleSheetLayoutView="70" workbookViewId="0">
      <selection activeCell="AG4" sqref="AG4"/>
    </sheetView>
  </sheetViews>
  <sheetFormatPr defaultColWidth="4" defaultRowHeight="13.5"/>
  <cols>
    <col min="1" max="1" width="2.875" style="184" customWidth="1"/>
    <col min="2" max="2" width="2.375" style="184" customWidth="1"/>
    <col min="3" max="3" width="3.5" style="184" customWidth="1"/>
    <col min="4" max="15" width="3.625" style="184" customWidth="1"/>
    <col min="16" max="16" width="1.5" style="184" customWidth="1"/>
    <col min="17" max="18" width="3.625" style="184" customWidth="1"/>
    <col min="19" max="19" width="2.75" style="184" customWidth="1"/>
    <col min="20" max="25" width="3.625" style="184" customWidth="1"/>
    <col min="26" max="26" width="9.5" style="184" customWidth="1"/>
    <col min="27" max="30" width="3.625" style="184" customWidth="1"/>
    <col min="31" max="31" width="6.625" style="184" customWidth="1"/>
    <col min="32" max="256" width="4" style="184" bestFit="1" customWidth="1"/>
  </cols>
  <sheetData>
    <row r="2" spans="2:31">
      <c r="B2" s="184" t="s">
        <v>1869</v>
      </c>
    </row>
    <row r="3" spans="2:31">
      <c r="U3" s="354"/>
      <c r="X3" s="375" t="s">
        <v>858</v>
      </c>
      <c r="Y3" s="314"/>
      <c r="Z3" s="314"/>
      <c r="AA3" s="375" t="s">
        <v>863</v>
      </c>
      <c r="AB3" s="314"/>
      <c r="AC3" s="375" t="s">
        <v>903</v>
      </c>
      <c r="AD3" s="314"/>
      <c r="AE3" s="375" t="s">
        <v>865</v>
      </c>
    </row>
    <row r="4" spans="2:31">
      <c r="T4" s="346"/>
      <c r="U4" s="346"/>
      <c r="V4" s="346"/>
    </row>
    <row r="5" spans="2:31">
      <c r="B5" s="314" t="s">
        <v>1871</v>
      </c>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row>
    <row r="7" spans="2:31" ht="23.25" customHeight="1">
      <c r="B7" s="442" t="s">
        <v>698</v>
      </c>
      <c r="C7" s="442"/>
      <c r="D7" s="442"/>
      <c r="E7" s="442"/>
      <c r="F7" s="294"/>
      <c r="G7" s="303"/>
      <c r="H7" s="303"/>
      <c r="I7" s="303"/>
      <c r="J7" s="303"/>
      <c r="K7" s="303"/>
      <c r="L7" s="303"/>
      <c r="M7" s="303"/>
      <c r="N7" s="303"/>
      <c r="O7" s="303"/>
      <c r="P7" s="303"/>
      <c r="Q7" s="303"/>
      <c r="R7" s="303"/>
      <c r="S7" s="303"/>
      <c r="T7" s="303"/>
      <c r="U7" s="303"/>
      <c r="V7" s="303"/>
      <c r="W7" s="303"/>
      <c r="X7" s="303"/>
      <c r="Y7" s="303"/>
      <c r="Z7" s="303"/>
      <c r="AA7" s="303"/>
      <c r="AB7" s="303"/>
      <c r="AC7" s="303"/>
      <c r="AD7" s="303"/>
      <c r="AE7" s="310"/>
    </row>
    <row r="8" spans="2:31" ht="23.25" customHeight="1">
      <c r="B8" s="442" t="s">
        <v>644</v>
      </c>
      <c r="C8" s="442"/>
      <c r="D8" s="442"/>
      <c r="E8" s="442"/>
      <c r="F8" s="294" t="s">
        <v>761</v>
      </c>
      <c r="G8" s="316" t="s">
        <v>188</v>
      </c>
      <c r="H8" s="316"/>
      <c r="I8" s="316"/>
      <c r="J8" s="316"/>
      <c r="K8" s="303" t="s">
        <v>761</v>
      </c>
      <c r="L8" s="316" t="s">
        <v>1138</v>
      </c>
      <c r="M8" s="316"/>
      <c r="N8" s="316"/>
      <c r="O8" s="316"/>
      <c r="P8" s="316"/>
      <c r="Q8" s="303" t="s">
        <v>761</v>
      </c>
      <c r="R8" s="316" t="s">
        <v>950</v>
      </c>
      <c r="S8" s="316"/>
      <c r="T8" s="316"/>
      <c r="U8" s="316"/>
      <c r="V8" s="316"/>
      <c r="W8" s="316"/>
      <c r="X8" s="316"/>
      <c r="Y8" s="316"/>
      <c r="Z8" s="316"/>
      <c r="AA8" s="316"/>
      <c r="AB8" s="316"/>
      <c r="AC8" s="316"/>
      <c r="AD8" s="315"/>
      <c r="AE8" s="329"/>
    </row>
    <row r="9" spans="2:31" ht="24.95" customHeight="1">
      <c r="B9" s="295" t="s">
        <v>416</v>
      </c>
      <c r="C9" s="304"/>
      <c r="D9" s="304"/>
      <c r="E9" s="311"/>
      <c r="F9" s="314" t="s">
        <v>761</v>
      </c>
      <c r="G9" s="459" t="s">
        <v>1600</v>
      </c>
      <c r="H9" s="354"/>
      <c r="I9" s="354"/>
      <c r="J9" s="354"/>
      <c r="K9" s="354"/>
      <c r="L9" s="354"/>
      <c r="M9" s="354"/>
      <c r="N9" s="354"/>
      <c r="O9" s="354"/>
      <c r="Q9" s="306"/>
      <c r="R9" s="304" t="s">
        <v>761</v>
      </c>
      <c r="S9" s="354" t="s">
        <v>467</v>
      </c>
      <c r="T9" s="354"/>
      <c r="U9" s="354"/>
      <c r="V9" s="354"/>
      <c r="W9" s="317"/>
      <c r="X9" s="317"/>
      <c r="Y9" s="317"/>
      <c r="Z9" s="317"/>
      <c r="AA9" s="317"/>
      <c r="AB9" s="317"/>
      <c r="AC9" s="317"/>
      <c r="AD9" s="306"/>
      <c r="AE9" s="333"/>
    </row>
    <row r="10" spans="2:31" ht="24.95" customHeight="1">
      <c r="B10" s="299"/>
      <c r="C10" s="314"/>
      <c r="D10" s="314"/>
      <c r="E10" s="355"/>
      <c r="F10" s="314" t="s">
        <v>761</v>
      </c>
      <c r="G10" s="459" t="s">
        <v>1071</v>
      </c>
      <c r="H10" s="354"/>
      <c r="I10" s="354"/>
      <c r="J10" s="354"/>
      <c r="K10" s="354"/>
      <c r="L10" s="354"/>
      <c r="M10" s="354"/>
      <c r="N10" s="354"/>
      <c r="O10" s="354"/>
      <c r="R10" s="314" t="s">
        <v>761</v>
      </c>
      <c r="S10" s="354" t="s">
        <v>1889</v>
      </c>
      <c r="T10" s="354"/>
      <c r="U10" s="354"/>
      <c r="V10" s="354"/>
      <c r="W10" s="354"/>
      <c r="X10" s="354"/>
      <c r="Y10" s="354"/>
      <c r="Z10" s="354"/>
      <c r="AA10" s="354"/>
      <c r="AB10" s="354"/>
      <c r="AC10" s="354"/>
      <c r="AE10" s="334"/>
    </row>
    <row r="11" spans="2:31" ht="24.95" customHeight="1">
      <c r="B11" s="296"/>
      <c r="C11" s="305"/>
      <c r="D11" s="305"/>
      <c r="E11" s="312"/>
      <c r="F11" s="314" t="s">
        <v>761</v>
      </c>
      <c r="G11" s="354" t="s">
        <v>1699</v>
      </c>
      <c r="H11" s="354"/>
      <c r="I11" s="354"/>
      <c r="J11" s="354"/>
      <c r="K11" s="354"/>
      <c r="L11" s="354"/>
      <c r="M11" s="354"/>
      <c r="N11" s="354"/>
      <c r="O11" s="354"/>
      <c r="R11" s="314"/>
      <c r="S11" s="354"/>
      <c r="T11" s="354"/>
      <c r="U11" s="354"/>
      <c r="V11" s="354"/>
      <c r="W11" s="354"/>
      <c r="X11" s="354"/>
      <c r="Y11" s="354"/>
      <c r="Z11" s="354"/>
      <c r="AA11" s="354"/>
      <c r="AB11" s="354"/>
      <c r="AC11" s="354"/>
      <c r="AE11" s="334"/>
    </row>
    <row r="12" spans="2:31" ht="30.75" customHeight="1">
      <c r="B12" s="442" t="s">
        <v>927</v>
      </c>
      <c r="C12" s="442"/>
      <c r="D12" s="442"/>
      <c r="E12" s="442"/>
      <c r="F12" s="294" t="s">
        <v>761</v>
      </c>
      <c r="G12" s="316" t="s">
        <v>1838</v>
      </c>
      <c r="H12" s="449"/>
      <c r="I12" s="449"/>
      <c r="J12" s="449"/>
      <c r="K12" s="449"/>
      <c r="L12" s="449"/>
      <c r="M12" s="449"/>
      <c r="N12" s="449"/>
      <c r="O12" s="449"/>
      <c r="P12" s="449"/>
      <c r="Q12" s="315"/>
      <c r="R12" s="303" t="s">
        <v>761</v>
      </c>
      <c r="S12" s="316" t="s">
        <v>1295</v>
      </c>
      <c r="T12" s="449"/>
      <c r="U12" s="449"/>
      <c r="V12" s="449"/>
      <c r="W12" s="449"/>
      <c r="X12" s="449"/>
      <c r="Y12" s="449"/>
      <c r="Z12" s="449"/>
      <c r="AA12" s="449"/>
      <c r="AB12" s="449"/>
      <c r="AC12" s="449"/>
      <c r="AD12" s="315"/>
      <c r="AE12" s="329"/>
    </row>
    <row r="14" spans="2:31">
      <c r="B14" s="313"/>
      <c r="C14" s="315"/>
      <c r="D14" s="315"/>
      <c r="E14" s="315"/>
      <c r="F14" s="315"/>
      <c r="G14" s="315"/>
      <c r="H14" s="315"/>
      <c r="I14" s="315"/>
      <c r="J14" s="315"/>
      <c r="K14" s="315"/>
      <c r="L14" s="315"/>
      <c r="M14" s="315"/>
      <c r="N14" s="315"/>
      <c r="O14" s="315"/>
      <c r="P14" s="315"/>
      <c r="Q14" s="315"/>
      <c r="R14" s="315"/>
      <c r="S14" s="315"/>
      <c r="T14" s="315"/>
      <c r="U14" s="315"/>
      <c r="V14" s="315"/>
      <c r="W14" s="315"/>
      <c r="X14" s="315"/>
      <c r="Y14" s="315"/>
      <c r="Z14" s="329"/>
      <c r="AA14" s="294"/>
      <c r="AB14" s="303" t="s">
        <v>808</v>
      </c>
      <c r="AC14" s="303" t="s">
        <v>905</v>
      </c>
      <c r="AD14" s="303" t="s">
        <v>797</v>
      </c>
      <c r="AE14" s="329"/>
    </row>
    <row r="15" spans="2:31">
      <c r="B15" s="297" t="s">
        <v>1872</v>
      </c>
      <c r="C15" s="306"/>
      <c r="D15" s="306"/>
      <c r="E15" s="306"/>
      <c r="F15" s="306"/>
      <c r="G15" s="306"/>
      <c r="H15" s="306"/>
      <c r="I15" s="306"/>
      <c r="J15" s="306"/>
      <c r="K15" s="306"/>
      <c r="L15" s="306"/>
      <c r="M15" s="306"/>
      <c r="N15" s="306"/>
      <c r="O15" s="306"/>
      <c r="P15" s="306"/>
      <c r="Q15" s="306"/>
      <c r="R15" s="306"/>
      <c r="S15" s="306"/>
      <c r="T15" s="306"/>
      <c r="U15" s="306"/>
      <c r="V15" s="306"/>
      <c r="W15" s="306"/>
      <c r="X15" s="306"/>
      <c r="Y15" s="306"/>
      <c r="Z15" s="455"/>
      <c r="AA15" s="295"/>
      <c r="AB15" s="304"/>
      <c r="AC15" s="304"/>
      <c r="AD15" s="306"/>
      <c r="AE15" s="333"/>
    </row>
    <row r="16" spans="2:31">
      <c r="B16" s="298"/>
      <c r="C16" s="443" t="s">
        <v>324</v>
      </c>
      <c r="D16" s="184" t="s">
        <v>1873</v>
      </c>
      <c r="Z16" s="456"/>
      <c r="AA16" s="324"/>
      <c r="AB16" s="314" t="s">
        <v>761</v>
      </c>
      <c r="AC16" s="314" t="s">
        <v>905</v>
      </c>
      <c r="AD16" s="314" t="s">
        <v>761</v>
      </c>
      <c r="AE16" s="334"/>
    </row>
    <row r="17" spans="2:31">
      <c r="B17" s="298"/>
      <c r="D17" s="184" t="s">
        <v>777</v>
      </c>
      <c r="Z17" s="335"/>
      <c r="AA17" s="299"/>
      <c r="AB17" s="314"/>
      <c r="AC17" s="314"/>
      <c r="AE17" s="334"/>
    </row>
    <row r="18" spans="2:31" ht="6" customHeight="1">
      <c r="B18" s="298"/>
      <c r="Z18" s="335"/>
      <c r="AA18" s="299"/>
      <c r="AB18" s="314"/>
      <c r="AC18" s="314"/>
      <c r="AE18" s="334"/>
    </row>
    <row r="19" spans="2:31">
      <c r="B19" s="298"/>
      <c r="D19" s="445" t="s">
        <v>1154</v>
      </c>
      <c r="E19" s="316"/>
      <c r="F19" s="316"/>
      <c r="G19" s="316"/>
      <c r="H19" s="316"/>
      <c r="I19" s="316"/>
      <c r="J19" s="316"/>
      <c r="K19" s="316"/>
      <c r="L19" s="316"/>
      <c r="M19" s="316"/>
      <c r="N19" s="316"/>
      <c r="O19" s="315"/>
      <c r="P19" s="315"/>
      <c r="Q19" s="315"/>
      <c r="R19" s="315"/>
      <c r="S19" s="316"/>
      <c r="T19" s="316"/>
      <c r="U19" s="294"/>
      <c r="V19" s="303"/>
      <c r="W19" s="303"/>
      <c r="X19" s="315" t="s">
        <v>494</v>
      </c>
      <c r="Y19" s="298"/>
      <c r="Z19" s="335"/>
      <c r="AA19" s="299"/>
      <c r="AB19" s="314"/>
      <c r="AC19" s="314"/>
      <c r="AE19" s="334"/>
    </row>
    <row r="20" spans="2:31">
      <c r="B20" s="298"/>
      <c r="D20" s="445" t="s">
        <v>1098</v>
      </c>
      <c r="E20" s="316"/>
      <c r="F20" s="316"/>
      <c r="G20" s="316"/>
      <c r="H20" s="316"/>
      <c r="I20" s="316"/>
      <c r="J20" s="316"/>
      <c r="K20" s="316"/>
      <c r="L20" s="316"/>
      <c r="M20" s="316"/>
      <c r="N20" s="316"/>
      <c r="O20" s="315"/>
      <c r="P20" s="315"/>
      <c r="Q20" s="315"/>
      <c r="R20" s="315"/>
      <c r="S20" s="316"/>
      <c r="T20" s="316"/>
      <c r="U20" s="294"/>
      <c r="V20" s="303"/>
      <c r="W20" s="303"/>
      <c r="X20" s="315" t="s">
        <v>494</v>
      </c>
      <c r="Y20" s="298"/>
      <c r="Z20" s="334"/>
      <c r="AA20" s="299"/>
      <c r="AB20" s="314"/>
      <c r="AC20" s="314"/>
      <c r="AE20" s="334"/>
    </row>
    <row r="21" spans="2:31">
      <c r="B21" s="298"/>
      <c r="D21" s="445" t="s">
        <v>1100</v>
      </c>
      <c r="E21" s="316"/>
      <c r="F21" s="316"/>
      <c r="G21" s="316"/>
      <c r="H21" s="316"/>
      <c r="I21" s="316"/>
      <c r="J21" s="316"/>
      <c r="K21" s="316"/>
      <c r="L21" s="316"/>
      <c r="M21" s="316"/>
      <c r="N21" s="316"/>
      <c r="O21" s="315"/>
      <c r="P21" s="315"/>
      <c r="Q21" s="315"/>
      <c r="R21" s="315"/>
      <c r="S21" s="316"/>
      <c r="T21" s="452" t="str">
        <f>(IFERROR(ROUNDDOWN(T20/T19*100,0),""))</f>
        <v/>
      </c>
      <c r="U21" s="453" t="str">
        <f>(IFERROR(ROUNDDOWN(U20/U19*100,0),""))</f>
        <v/>
      </c>
      <c r="V21" s="454"/>
      <c r="W21" s="454"/>
      <c r="X21" s="315" t="s">
        <v>650</v>
      </c>
      <c r="Y21" s="298"/>
      <c r="Z21" s="355"/>
      <c r="AA21" s="299"/>
      <c r="AB21" s="314"/>
      <c r="AC21" s="314"/>
      <c r="AE21" s="334"/>
    </row>
    <row r="22" spans="2:31">
      <c r="B22" s="298"/>
      <c r="D22" s="184" t="s">
        <v>1875</v>
      </c>
      <c r="Z22" s="355"/>
      <c r="AA22" s="299"/>
      <c r="AB22" s="314"/>
      <c r="AC22" s="314"/>
      <c r="AE22" s="334"/>
    </row>
    <row r="23" spans="2:31">
      <c r="B23" s="298"/>
      <c r="E23" s="184" t="s">
        <v>1457</v>
      </c>
      <c r="Z23" s="355"/>
      <c r="AA23" s="299"/>
      <c r="AB23" s="314"/>
      <c r="AC23" s="314"/>
      <c r="AE23" s="334"/>
    </row>
    <row r="24" spans="2:31">
      <c r="B24" s="298"/>
      <c r="Z24" s="355"/>
      <c r="AA24" s="299"/>
      <c r="AB24" s="314"/>
      <c r="AC24" s="314"/>
      <c r="AE24" s="334"/>
    </row>
    <row r="25" spans="2:31">
      <c r="B25" s="298"/>
      <c r="C25" s="443" t="s">
        <v>1084</v>
      </c>
      <c r="D25" s="184" t="s">
        <v>833</v>
      </c>
      <c r="Z25" s="456"/>
      <c r="AA25" s="299"/>
      <c r="AB25" s="314" t="s">
        <v>761</v>
      </c>
      <c r="AC25" s="314" t="s">
        <v>905</v>
      </c>
      <c r="AD25" s="314" t="s">
        <v>761</v>
      </c>
      <c r="AE25" s="334"/>
    </row>
    <row r="26" spans="2:31">
      <c r="B26" s="298"/>
      <c r="C26" s="443"/>
      <c r="D26" s="184" t="s">
        <v>1876</v>
      </c>
      <c r="Z26" s="456"/>
      <c r="AA26" s="299"/>
      <c r="AB26" s="314"/>
      <c r="AC26" s="314"/>
      <c r="AD26" s="314"/>
      <c r="AE26" s="334"/>
    </row>
    <row r="27" spans="2:31">
      <c r="B27" s="298"/>
      <c r="C27" s="443"/>
      <c r="D27" s="184" t="s">
        <v>1877</v>
      </c>
      <c r="Z27" s="456"/>
      <c r="AA27" s="299"/>
      <c r="AB27" s="314"/>
      <c r="AC27" s="314"/>
      <c r="AD27" s="314"/>
      <c r="AE27" s="334"/>
    </row>
    <row r="28" spans="2:31">
      <c r="B28" s="298"/>
      <c r="C28" s="443"/>
      <c r="D28" s="184" t="s">
        <v>1878</v>
      </c>
      <c r="Z28" s="456"/>
      <c r="AA28" s="299"/>
      <c r="AB28" s="314"/>
      <c r="AC28" s="314"/>
      <c r="AD28" s="314"/>
      <c r="AE28" s="334"/>
    </row>
    <row r="29" spans="2:31" ht="6" customHeight="1">
      <c r="B29" s="298"/>
      <c r="Z29" s="355"/>
      <c r="AA29" s="299"/>
      <c r="AB29" s="314"/>
      <c r="AC29" s="314"/>
      <c r="AE29" s="334"/>
    </row>
    <row r="30" spans="2:31">
      <c r="B30" s="298"/>
      <c r="C30" s="443"/>
      <c r="D30" s="502" t="s">
        <v>1879</v>
      </c>
      <c r="E30" s="317"/>
      <c r="F30" s="317"/>
      <c r="G30" s="317"/>
      <c r="H30" s="317"/>
      <c r="I30" s="317"/>
      <c r="J30" s="317"/>
      <c r="K30" s="317"/>
      <c r="L30" s="317"/>
      <c r="M30" s="317"/>
      <c r="N30" s="317"/>
      <c r="O30" s="306"/>
      <c r="P30" s="306"/>
      <c r="Q30" s="306"/>
      <c r="R30" s="306"/>
      <c r="S30" s="306"/>
      <c r="T30" s="333"/>
      <c r="U30" s="295"/>
      <c r="V30" s="304"/>
      <c r="W30" s="304"/>
      <c r="X30" s="311" t="s">
        <v>494</v>
      </c>
      <c r="Z30" s="355"/>
      <c r="AA30" s="299"/>
      <c r="AB30" s="314"/>
      <c r="AC30" s="314"/>
      <c r="AE30" s="334"/>
    </row>
    <row r="31" spans="2:31">
      <c r="B31" s="298"/>
      <c r="C31" s="443"/>
      <c r="D31" s="325" t="s">
        <v>284</v>
      </c>
      <c r="E31" s="354"/>
      <c r="F31" s="354"/>
      <c r="G31" s="354"/>
      <c r="H31" s="354"/>
      <c r="I31" s="354"/>
      <c r="J31" s="354"/>
      <c r="K31" s="354"/>
      <c r="L31" s="354"/>
      <c r="M31" s="354"/>
      <c r="N31" s="354"/>
      <c r="T31" s="334"/>
      <c r="U31" s="299"/>
      <c r="V31" s="314"/>
      <c r="W31" s="314"/>
      <c r="X31" s="355"/>
      <c r="Z31" s="355"/>
      <c r="AA31" s="299"/>
      <c r="AB31" s="314"/>
      <c r="AC31" s="314"/>
      <c r="AE31" s="334"/>
    </row>
    <row r="32" spans="2:31">
      <c r="B32" s="298"/>
      <c r="C32" s="443"/>
      <c r="D32" s="325" t="s">
        <v>232</v>
      </c>
      <c r="E32" s="354"/>
      <c r="F32" s="354"/>
      <c r="G32" s="354"/>
      <c r="H32" s="354"/>
      <c r="I32" s="354"/>
      <c r="J32" s="354"/>
      <c r="K32" s="354"/>
      <c r="L32" s="354"/>
      <c r="M32" s="354"/>
      <c r="N32" s="354"/>
      <c r="T32" s="334"/>
      <c r="U32" s="299"/>
      <c r="V32" s="314"/>
      <c r="W32" s="314"/>
      <c r="X32" s="355"/>
      <c r="Z32" s="355"/>
      <c r="AA32" s="299"/>
      <c r="AB32" s="314"/>
      <c r="AC32" s="314"/>
      <c r="AE32" s="334"/>
    </row>
    <row r="33" spans="2:35">
      <c r="B33" s="298"/>
      <c r="C33" s="443"/>
      <c r="D33" s="535" t="s">
        <v>1644</v>
      </c>
      <c r="E33" s="318"/>
      <c r="F33" s="318"/>
      <c r="G33" s="318"/>
      <c r="H33" s="318"/>
      <c r="I33" s="318"/>
      <c r="J33" s="318"/>
      <c r="K33" s="318"/>
      <c r="L33" s="318"/>
      <c r="M33" s="318"/>
      <c r="N33" s="318"/>
      <c r="O33" s="338"/>
      <c r="P33" s="338"/>
      <c r="Q33" s="338"/>
      <c r="R33" s="338"/>
      <c r="S33" s="338"/>
      <c r="T33" s="352"/>
      <c r="U33" s="296"/>
      <c r="V33" s="305"/>
      <c r="W33" s="305"/>
      <c r="X33" s="312"/>
      <c r="Z33" s="355"/>
      <c r="AA33" s="299"/>
      <c r="AB33" s="314"/>
      <c r="AC33" s="314"/>
      <c r="AE33" s="334"/>
    </row>
    <row r="34" spans="2:35" ht="4.5" customHeight="1">
      <c r="B34" s="298"/>
      <c r="C34" s="443"/>
      <c r="D34" s="354"/>
      <c r="E34" s="354"/>
      <c r="F34" s="354"/>
      <c r="G34" s="354"/>
      <c r="H34" s="354"/>
      <c r="I34" s="354"/>
      <c r="J34" s="354"/>
      <c r="K34" s="354"/>
      <c r="L34" s="354"/>
      <c r="M34" s="354"/>
      <c r="N34" s="354"/>
      <c r="U34" s="314"/>
      <c r="V34" s="314"/>
      <c r="W34" s="314"/>
      <c r="Z34" s="355"/>
      <c r="AA34" s="299"/>
      <c r="AB34" s="314"/>
      <c r="AC34" s="314"/>
      <c r="AE34" s="334"/>
    </row>
    <row r="35" spans="2:35">
      <c r="B35" s="298"/>
      <c r="C35" s="443"/>
      <c r="J35" s="314"/>
      <c r="K35" s="314"/>
      <c r="L35" s="314"/>
      <c r="M35" s="314"/>
      <c r="N35" s="314"/>
      <c r="O35" s="314"/>
      <c r="P35" s="314"/>
      <c r="Q35" s="314"/>
      <c r="R35" s="314"/>
      <c r="S35" s="314"/>
      <c r="T35" s="314"/>
      <c r="U35" s="314"/>
      <c r="V35" s="314"/>
      <c r="Z35" s="335"/>
      <c r="AA35" s="299"/>
      <c r="AB35" s="314"/>
      <c r="AC35" s="314"/>
      <c r="AE35" s="334"/>
    </row>
    <row r="36" spans="2:35">
      <c r="B36" s="298"/>
      <c r="C36" s="443" t="s">
        <v>745</v>
      </c>
      <c r="D36" s="184" t="s">
        <v>1880</v>
      </c>
      <c r="Z36" s="456"/>
      <c r="AA36" s="324"/>
      <c r="AB36" s="314" t="s">
        <v>761</v>
      </c>
      <c r="AC36" s="314" t="s">
        <v>905</v>
      </c>
      <c r="AD36" s="314" t="s">
        <v>761</v>
      </c>
      <c r="AE36" s="334"/>
    </row>
    <row r="37" spans="2:35">
      <c r="B37" s="298"/>
      <c r="D37" s="184" t="s">
        <v>1881</v>
      </c>
      <c r="E37" s="354"/>
      <c r="F37" s="354"/>
      <c r="G37" s="354"/>
      <c r="H37" s="354"/>
      <c r="I37" s="354"/>
      <c r="J37" s="354"/>
      <c r="K37" s="354"/>
      <c r="L37" s="354"/>
      <c r="M37" s="354"/>
      <c r="N37" s="354"/>
      <c r="O37" s="360"/>
      <c r="P37" s="360"/>
      <c r="Q37" s="360"/>
      <c r="Z37" s="355"/>
      <c r="AA37" s="299"/>
      <c r="AB37" s="314"/>
      <c r="AC37" s="314"/>
      <c r="AE37" s="334"/>
    </row>
    <row r="38" spans="2:35" ht="14.25" customHeight="1">
      <c r="B38" s="298"/>
      <c r="C38" s="443"/>
      <c r="Z38" s="456"/>
      <c r="AA38" s="324"/>
      <c r="AB38" s="314"/>
      <c r="AC38" s="314"/>
      <c r="AD38" s="314"/>
      <c r="AE38" s="334"/>
    </row>
    <row r="39" spans="2:35" ht="14.25" customHeight="1">
      <c r="B39" s="298"/>
      <c r="C39" s="443" t="s">
        <v>987</v>
      </c>
      <c r="D39" s="184" t="s">
        <v>1882</v>
      </c>
      <c r="Z39" s="456"/>
      <c r="AA39" s="324"/>
      <c r="AB39" s="314" t="s">
        <v>761</v>
      </c>
      <c r="AC39" s="314" t="s">
        <v>905</v>
      </c>
      <c r="AD39" s="314" t="s">
        <v>761</v>
      </c>
      <c r="AE39" s="334"/>
    </row>
    <row r="40" spans="2:35" ht="14.25" customHeight="1">
      <c r="B40" s="298"/>
      <c r="C40" s="443"/>
      <c r="D40" s="184" t="s">
        <v>670</v>
      </c>
      <c r="Z40" s="456"/>
      <c r="AA40" s="324"/>
      <c r="AB40" s="314"/>
      <c r="AC40" s="314"/>
      <c r="AD40" s="314"/>
      <c r="AE40" s="334"/>
    </row>
    <row r="41" spans="2:35">
      <c r="B41" s="298"/>
      <c r="D41" s="184" t="s">
        <v>1717</v>
      </c>
      <c r="Z41" s="355"/>
      <c r="AA41" s="299"/>
      <c r="AB41" s="314"/>
      <c r="AC41" s="314"/>
      <c r="AE41" s="334"/>
    </row>
    <row r="42" spans="2:35">
      <c r="B42" s="298"/>
      <c r="Z42" s="335"/>
      <c r="AA42" s="299"/>
      <c r="AB42" s="314"/>
      <c r="AC42" s="314"/>
      <c r="AE42" s="334"/>
    </row>
    <row r="43" spans="2:35">
      <c r="B43" s="298" t="s">
        <v>848</v>
      </c>
      <c r="Z43" s="355"/>
      <c r="AA43" s="299"/>
      <c r="AB43" s="314"/>
      <c r="AC43" s="314"/>
      <c r="AE43" s="334"/>
    </row>
    <row r="44" spans="2:35" ht="17.25" customHeight="1">
      <c r="B44" s="298"/>
      <c r="C44" s="443" t="s">
        <v>324</v>
      </c>
      <c r="D44" s="184" t="s">
        <v>1883</v>
      </c>
      <c r="Z44" s="456"/>
      <c r="AA44" s="324"/>
      <c r="AB44" s="314" t="s">
        <v>761</v>
      </c>
      <c r="AC44" s="314" t="s">
        <v>905</v>
      </c>
      <c r="AD44" s="314" t="s">
        <v>761</v>
      </c>
      <c r="AE44" s="334"/>
    </row>
    <row r="45" spans="2:35" ht="18.75" customHeight="1">
      <c r="B45" s="298"/>
      <c r="D45" s="184" t="s">
        <v>1884</v>
      </c>
      <c r="Z45" s="355"/>
      <c r="AA45" s="299"/>
      <c r="AB45" s="314"/>
      <c r="AC45" s="314"/>
      <c r="AE45" s="334"/>
    </row>
    <row r="46" spans="2:35" ht="7.5" customHeight="1">
      <c r="B46" s="298"/>
      <c r="W46" s="359"/>
      <c r="Z46" s="334"/>
      <c r="AA46" s="299"/>
      <c r="AB46" s="314"/>
      <c r="AC46" s="314"/>
      <c r="AE46" s="334"/>
      <c r="AI46" s="360"/>
    </row>
    <row r="47" spans="2:35">
      <c r="B47" s="298"/>
      <c r="E47" s="354"/>
      <c r="F47" s="354"/>
      <c r="G47" s="354"/>
      <c r="H47" s="354"/>
      <c r="I47" s="354"/>
      <c r="J47" s="354"/>
      <c r="K47" s="354"/>
      <c r="L47" s="354"/>
      <c r="M47" s="354"/>
      <c r="N47" s="354"/>
      <c r="O47" s="360"/>
      <c r="P47" s="360"/>
      <c r="Q47" s="360"/>
      <c r="Z47" s="355"/>
      <c r="AA47" s="299"/>
      <c r="AB47" s="314"/>
      <c r="AC47" s="314"/>
      <c r="AE47" s="334"/>
    </row>
    <row r="48" spans="2:35">
      <c r="B48" s="298"/>
      <c r="C48" s="443" t="s">
        <v>1084</v>
      </c>
      <c r="D48" s="184" t="s">
        <v>1886</v>
      </c>
      <c r="Z48" s="456"/>
      <c r="AA48" s="299"/>
      <c r="AB48" s="314" t="s">
        <v>761</v>
      </c>
      <c r="AC48" s="314" t="s">
        <v>905</v>
      </c>
      <c r="AD48" s="314" t="s">
        <v>761</v>
      </c>
      <c r="AE48" s="334"/>
    </row>
    <row r="49" spans="2:31">
      <c r="B49" s="298"/>
      <c r="C49" s="443"/>
      <c r="D49" s="184" t="s">
        <v>1887</v>
      </c>
      <c r="Z49" s="456"/>
      <c r="AA49" s="299"/>
      <c r="AB49" s="314"/>
      <c r="AC49" s="314"/>
      <c r="AD49" s="314"/>
      <c r="AE49" s="334"/>
    </row>
    <row r="50" spans="2:31">
      <c r="B50" s="298"/>
      <c r="C50" s="443"/>
      <c r="D50" s="184" t="s">
        <v>1888</v>
      </c>
      <c r="Z50" s="456"/>
      <c r="AA50" s="299"/>
      <c r="AB50" s="314"/>
      <c r="AC50" s="314"/>
      <c r="AD50" s="314"/>
      <c r="AE50" s="334"/>
    </row>
    <row r="51" spans="2:31" ht="6" customHeight="1">
      <c r="B51" s="298"/>
      <c r="Z51" s="355"/>
      <c r="AA51" s="299"/>
      <c r="AB51" s="314"/>
      <c r="AC51" s="314"/>
      <c r="AE51" s="334"/>
    </row>
    <row r="52" spans="2:31">
      <c r="B52" s="298"/>
      <c r="C52" s="443"/>
      <c r="D52" s="502" t="s">
        <v>1619</v>
      </c>
      <c r="E52" s="317"/>
      <c r="F52" s="317"/>
      <c r="G52" s="317"/>
      <c r="H52" s="317"/>
      <c r="I52" s="317"/>
      <c r="J52" s="317"/>
      <c r="K52" s="317"/>
      <c r="L52" s="317"/>
      <c r="M52" s="317"/>
      <c r="N52" s="317"/>
      <c r="O52" s="306"/>
      <c r="P52" s="306"/>
      <c r="Q52" s="306"/>
      <c r="R52" s="306"/>
      <c r="S52" s="306"/>
      <c r="T52" s="306"/>
      <c r="U52" s="295"/>
      <c r="V52" s="304"/>
      <c r="W52" s="304"/>
      <c r="X52" s="311" t="s">
        <v>494</v>
      </c>
      <c r="Z52" s="355"/>
      <c r="AA52" s="299"/>
      <c r="AB52" s="314"/>
      <c r="AC52" s="314"/>
      <c r="AE52" s="334"/>
    </row>
    <row r="53" spans="2:31">
      <c r="B53" s="298"/>
      <c r="C53" s="443"/>
      <c r="D53" s="535" t="s">
        <v>364</v>
      </c>
      <c r="E53" s="318"/>
      <c r="F53" s="318"/>
      <c r="G53" s="318"/>
      <c r="H53" s="318"/>
      <c r="I53" s="318"/>
      <c r="J53" s="318"/>
      <c r="K53" s="318"/>
      <c r="L53" s="318"/>
      <c r="M53" s="318"/>
      <c r="N53" s="318"/>
      <c r="O53" s="338"/>
      <c r="P53" s="338"/>
      <c r="Q53" s="338"/>
      <c r="R53" s="338"/>
      <c r="S53" s="338"/>
      <c r="T53" s="338"/>
      <c r="U53" s="296"/>
      <c r="V53" s="305"/>
      <c r="W53" s="305"/>
      <c r="X53" s="312"/>
      <c r="Z53" s="355"/>
      <c r="AA53" s="299"/>
      <c r="AB53" s="314"/>
      <c r="AC53" s="314"/>
      <c r="AE53" s="334"/>
    </row>
    <row r="54" spans="2:31" ht="4.5" customHeight="1">
      <c r="B54" s="298"/>
      <c r="C54" s="443"/>
      <c r="D54" s="354"/>
      <c r="E54" s="354"/>
      <c r="F54" s="354"/>
      <c r="G54" s="354"/>
      <c r="H54" s="354"/>
      <c r="I54" s="354"/>
      <c r="J54" s="354"/>
      <c r="K54" s="354"/>
      <c r="L54" s="354"/>
      <c r="M54" s="354"/>
      <c r="N54" s="354"/>
      <c r="U54" s="314"/>
      <c r="V54" s="314"/>
      <c r="W54" s="314"/>
      <c r="Z54" s="355"/>
      <c r="AA54" s="299"/>
      <c r="AB54" s="314"/>
      <c r="AC54" s="314"/>
      <c r="AE54" s="334"/>
    </row>
    <row r="55" spans="2:31">
      <c r="B55" s="298"/>
      <c r="D55" s="314"/>
      <c r="E55" s="360"/>
      <c r="F55" s="360"/>
      <c r="G55" s="360"/>
      <c r="H55" s="360"/>
      <c r="I55" s="360"/>
      <c r="J55" s="360"/>
      <c r="K55" s="360"/>
      <c r="L55" s="360"/>
      <c r="M55" s="360"/>
      <c r="N55" s="360"/>
      <c r="Q55" s="314"/>
      <c r="S55" s="359"/>
      <c r="T55" s="359"/>
      <c r="U55" s="359"/>
      <c r="V55" s="359"/>
      <c r="Z55" s="335"/>
      <c r="AA55" s="299"/>
      <c r="AB55" s="314"/>
      <c r="AC55" s="314"/>
      <c r="AE55" s="334"/>
    </row>
    <row r="56" spans="2:31">
      <c r="B56" s="337"/>
      <c r="C56" s="444"/>
      <c r="D56" s="338"/>
      <c r="E56" s="338"/>
      <c r="F56" s="338"/>
      <c r="G56" s="338"/>
      <c r="H56" s="338"/>
      <c r="I56" s="338"/>
      <c r="J56" s="338"/>
      <c r="K56" s="338"/>
      <c r="L56" s="338"/>
      <c r="M56" s="338"/>
      <c r="N56" s="338"/>
      <c r="O56" s="338"/>
      <c r="P56" s="338"/>
      <c r="Q56" s="338"/>
      <c r="R56" s="338"/>
      <c r="S56" s="338"/>
      <c r="T56" s="338"/>
      <c r="U56" s="338"/>
      <c r="V56" s="338"/>
      <c r="W56" s="338"/>
      <c r="X56" s="338"/>
      <c r="Y56" s="338"/>
      <c r="Z56" s="352"/>
      <c r="AA56" s="296"/>
      <c r="AB56" s="305"/>
      <c r="AC56" s="305"/>
      <c r="AD56" s="338"/>
      <c r="AE56" s="352"/>
    </row>
    <row r="57" spans="2:31">
      <c r="B57" s="184" t="s">
        <v>40</v>
      </c>
      <c r="D57" s="184" t="s">
        <v>205</v>
      </c>
    </row>
    <row r="58" spans="2:31">
      <c r="D58" s="184" t="s">
        <v>186</v>
      </c>
    </row>
    <row r="59" spans="2:31" ht="3.75" customHeight="1"/>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11"/>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fitToWidth="1" fitToHeight="1" orientation="portrait" usePrinterDefaults="1" r:id="rId1"/>
  <colBreaks count="1" manualBreakCount="1">
    <brk id="32" max="6553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sheetPr codeName="Sheet72">
    <pageSetUpPr fitToPage="1"/>
  </sheetPr>
  <dimension ref="B2:AD123"/>
  <sheetViews>
    <sheetView view="pageBreakPreview" topLeftCell="A39" zoomScale="70" zoomScaleSheetLayoutView="70" workbookViewId="0">
      <selection activeCell="AG4" sqref="AG4"/>
    </sheetView>
  </sheetViews>
  <sheetFormatPr defaultColWidth="3.5" defaultRowHeight="13.5"/>
  <cols>
    <col min="1" max="1" width="3.5" style="171" bestFit="1" customWidth="1"/>
    <col min="2" max="2" width="3" style="289" customWidth="1"/>
    <col min="3" max="7" width="3.5" style="171" bestFit="1" customWidth="1"/>
    <col min="8" max="8" width="2.5" style="171" customWidth="1"/>
    <col min="9" max="28" width="3.5" style="171" bestFit="1" customWidth="1"/>
    <col min="29" max="29" width="6.75" style="171" customWidth="1"/>
    <col min="30" max="256" width="3.5" style="171" bestFit="1" customWidth="1"/>
  </cols>
  <sheetData>
    <row r="2" spans="2:29">
      <c r="B2" s="171" t="s">
        <v>1890</v>
      </c>
    </row>
    <row r="3" spans="2:29">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row>
    <row r="4" spans="2:29">
      <c r="B4" s="289" t="s">
        <v>1891</v>
      </c>
      <c r="C4" s="289"/>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row>
    <row r="6" spans="2:29" ht="30" customHeight="1">
      <c r="B6" s="294">
        <v>1</v>
      </c>
      <c r="C6" s="315" t="s">
        <v>850</v>
      </c>
      <c r="D6" s="315"/>
      <c r="E6" s="315"/>
      <c r="F6" s="315"/>
      <c r="G6" s="329"/>
      <c r="H6" s="940"/>
      <c r="I6" s="941"/>
      <c r="J6" s="941"/>
      <c r="K6" s="941"/>
      <c r="L6" s="941"/>
      <c r="M6" s="941"/>
      <c r="N6" s="941"/>
      <c r="O6" s="941"/>
      <c r="P6" s="941"/>
      <c r="Q6" s="941"/>
      <c r="R6" s="941"/>
      <c r="S6" s="941"/>
      <c r="T6" s="941"/>
      <c r="U6" s="941"/>
      <c r="V6" s="941"/>
      <c r="W6" s="941"/>
      <c r="X6" s="941"/>
      <c r="Y6" s="941"/>
      <c r="Z6" s="941"/>
      <c r="AA6" s="941"/>
      <c r="AB6" s="941"/>
      <c r="AC6" s="942"/>
    </row>
    <row r="7" spans="2:29" ht="30" customHeight="1">
      <c r="B7" s="299">
        <v>2</v>
      </c>
      <c r="C7" s="306" t="s">
        <v>23</v>
      </c>
      <c r="D7" s="306"/>
      <c r="E7" s="306"/>
      <c r="F7" s="306"/>
      <c r="G7" s="333"/>
      <c r="H7" s="819"/>
      <c r="I7" s="303" t="s">
        <v>761</v>
      </c>
      <c r="J7" s="316" t="s">
        <v>892</v>
      </c>
      <c r="K7" s="316"/>
      <c r="L7" s="316"/>
      <c r="M7" s="316"/>
      <c r="N7" s="303" t="s">
        <v>761</v>
      </c>
      <c r="O7" s="316" t="s">
        <v>837</v>
      </c>
      <c r="P7" s="316"/>
      <c r="Q7" s="316"/>
      <c r="R7" s="316"/>
      <c r="S7" s="303" t="s">
        <v>761</v>
      </c>
      <c r="T7" s="316" t="s">
        <v>400</v>
      </c>
      <c r="U7" s="316"/>
      <c r="V7" s="433"/>
      <c r="W7" s="433"/>
      <c r="X7" s="433"/>
      <c r="Y7" s="433"/>
      <c r="Z7" s="433"/>
      <c r="AC7" s="211"/>
    </row>
    <row r="8" spans="2:29" ht="30" customHeight="1">
      <c r="B8" s="295">
        <v>3</v>
      </c>
      <c r="C8" s="317" t="s">
        <v>1051</v>
      </c>
      <c r="D8" s="317"/>
      <c r="E8" s="317"/>
      <c r="F8" s="317"/>
      <c r="G8" s="455"/>
      <c r="H8" s="336"/>
      <c r="I8" s="292" t="s">
        <v>761</v>
      </c>
      <c r="J8" s="354" t="s">
        <v>1892</v>
      </c>
      <c r="K8" s="354"/>
      <c r="L8" s="354"/>
      <c r="M8" s="354"/>
      <c r="N8" s="354"/>
      <c r="O8" s="354"/>
      <c r="P8" s="354"/>
      <c r="Q8" s="292" t="s">
        <v>761</v>
      </c>
      <c r="R8" s="317" t="s">
        <v>982</v>
      </c>
      <c r="U8" s="354"/>
      <c r="AA8" s="189"/>
      <c r="AB8" s="189"/>
      <c r="AC8" s="210"/>
    </row>
    <row r="9" spans="2:29" ht="30" customHeight="1">
      <c r="B9" s="296"/>
      <c r="C9" s="318"/>
      <c r="D9" s="318"/>
      <c r="E9" s="318"/>
      <c r="F9" s="318"/>
      <c r="G9" s="513"/>
      <c r="H9" s="439"/>
      <c r="I9" s="305" t="s">
        <v>761</v>
      </c>
      <c r="J9" s="318" t="s">
        <v>1060</v>
      </c>
      <c r="K9" s="318"/>
      <c r="L9" s="318"/>
      <c r="M9" s="318"/>
      <c r="N9" s="318"/>
      <c r="O9" s="318"/>
      <c r="P9" s="318"/>
      <c r="Q9" s="305" t="s">
        <v>761</v>
      </c>
      <c r="R9" s="318" t="s">
        <v>321</v>
      </c>
      <c r="S9" s="188"/>
      <c r="T9" s="188"/>
      <c r="U9" s="318"/>
      <c r="V9" s="188"/>
      <c r="W9" s="188"/>
      <c r="X9" s="188"/>
      <c r="Y9" s="188"/>
      <c r="Z9" s="188"/>
      <c r="AA9" s="188"/>
      <c r="AB9" s="188"/>
      <c r="AC9" s="213"/>
    </row>
    <row r="10" spans="2:29">
      <c r="B10" s="427"/>
      <c r="C10" s="189"/>
      <c r="D10" s="189"/>
      <c r="E10" s="189"/>
      <c r="F10" s="189"/>
      <c r="G10" s="210"/>
      <c r="H10" s="336"/>
      <c r="AC10" s="211"/>
    </row>
    <row r="11" spans="2:29">
      <c r="B11" s="300">
        <v>4</v>
      </c>
      <c r="C11" s="382" t="s">
        <v>340</v>
      </c>
      <c r="D11" s="382"/>
      <c r="E11" s="382"/>
      <c r="F11" s="382"/>
      <c r="G11" s="386"/>
      <c r="H11" s="336"/>
      <c r="I11" s="171" t="s">
        <v>773</v>
      </c>
      <c r="AC11" s="211"/>
    </row>
    <row r="12" spans="2:29">
      <c r="B12" s="300"/>
      <c r="C12" s="382"/>
      <c r="D12" s="382"/>
      <c r="E12" s="382"/>
      <c r="F12" s="382"/>
      <c r="G12" s="386"/>
      <c r="H12" s="336"/>
      <c r="AC12" s="211"/>
    </row>
    <row r="13" spans="2:29">
      <c r="B13" s="300"/>
      <c r="C13" s="382"/>
      <c r="D13" s="382"/>
      <c r="E13" s="382"/>
      <c r="F13" s="382"/>
      <c r="G13" s="386"/>
      <c r="H13" s="336"/>
      <c r="I13" s="293" t="s">
        <v>1858</v>
      </c>
      <c r="J13" s="293"/>
      <c r="K13" s="293"/>
      <c r="L13" s="293"/>
      <c r="M13" s="293"/>
      <c r="N13" s="293"/>
      <c r="O13" s="295" t="s">
        <v>1133</v>
      </c>
      <c r="P13" s="304"/>
      <c r="Q13" s="304"/>
      <c r="R13" s="304"/>
      <c r="S13" s="304"/>
      <c r="T13" s="304"/>
      <c r="U13" s="304"/>
      <c r="V13" s="304"/>
      <c r="W13" s="311"/>
      <c r="AC13" s="211"/>
    </row>
    <row r="14" spans="2:29">
      <c r="B14" s="300"/>
      <c r="G14" s="211"/>
      <c r="H14" s="336"/>
      <c r="I14" s="293"/>
      <c r="J14" s="293"/>
      <c r="K14" s="293"/>
      <c r="L14" s="293"/>
      <c r="M14" s="293"/>
      <c r="N14" s="293"/>
      <c r="O14" s="296"/>
      <c r="P14" s="305"/>
      <c r="Q14" s="305"/>
      <c r="R14" s="305"/>
      <c r="S14" s="305"/>
      <c r="T14" s="305"/>
      <c r="U14" s="305"/>
      <c r="V14" s="305"/>
      <c r="W14" s="312"/>
      <c r="AC14" s="211"/>
    </row>
    <row r="15" spans="2:29" ht="13.5" customHeight="1">
      <c r="B15" s="300"/>
      <c r="G15" s="211"/>
      <c r="H15" s="336"/>
      <c r="I15" s="295" t="s">
        <v>1859</v>
      </c>
      <c r="J15" s="304"/>
      <c r="K15" s="304"/>
      <c r="L15" s="304"/>
      <c r="M15" s="304"/>
      <c r="N15" s="311"/>
      <c r="O15" s="295"/>
      <c r="P15" s="304"/>
      <c r="Q15" s="304"/>
      <c r="R15" s="304"/>
      <c r="S15" s="304"/>
      <c r="T15" s="304"/>
      <c r="U15" s="304"/>
      <c r="V15" s="304"/>
      <c r="W15" s="311"/>
      <c r="AC15" s="211"/>
    </row>
    <row r="16" spans="2:29">
      <c r="B16" s="300"/>
      <c r="G16" s="211"/>
      <c r="H16" s="336"/>
      <c r="I16" s="296"/>
      <c r="J16" s="305"/>
      <c r="K16" s="305"/>
      <c r="L16" s="305"/>
      <c r="M16" s="305"/>
      <c r="N16" s="312"/>
      <c r="O16" s="296"/>
      <c r="P16" s="305"/>
      <c r="Q16" s="305"/>
      <c r="R16" s="305"/>
      <c r="S16" s="305"/>
      <c r="T16" s="305"/>
      <c r="U16" s="305"/>
      <c r="V16" s="305"/>
      <c r="W16" s="312"/>
      <c r="AC16" s="211"/>
    </row>
    <row r="17" spans="2:29">
      <c r="B17" s="300"/>
      <c r="G17" s="211"/>
      <c r="H17" s="336"/>
      <c r="I17" s="295" t="s">
        <v>312</v>
      </c>
      <c r="J17" s="304"/>
      <c r="K17" s="304"/>
      <c r="L17" s="304"/>
      <c r="M17" s="304"/>
      <c r="N17" s="311"/>
      <c r="O17" s="295"/>
      <c r="P17" s="304"/>
      <c r="Q17" s="304"/>
      <c r="R17" s="304"/>
      <c r="S17" s="304"/>
      <c r="T17" s="304"/>
      <c r="U17" s="304"/>
      <c r="V17" s="304"/>
      <c r="W17" s="311"/>
      <c r="AC17" s="211"/>
    </row>
    <row r="18" spans="2:29">
      <c r="B18" s="300"/>
      <c r="G18" s="211"/>
      <c r="H18" s="336"/>
      <c r="I18" s="296"/>
      <c r="J18" s="305"/>
      <c r="K18" s="305"/>
      <c r="L18" s="305"/>
      <c r="M18" s="305"/>
      <c r="N18" s="312"/>
      <c r="O18" s="296"/>
      <c r="P18" s="305"/>
      <c r="Q18" s="305"/>
      <c r="R18" s="305"/>
      <c r="S18" s="305"/>
      <c r="T18" s="305"/>
      <c r="U18" s="305"/>
      <c r="V18" s="305"/>
      <c r="W18" s="312"/>
      <c r="AC18" s="211"/>
    </row>
    <row r="19" spans="2:29">
      <c r="B19" s="300"/>
      <c r="G19" s="211"/>
      <c r="H19" s="336"/>
      <c r="I19" s="293" t="s">
        <v>700</v>
      </c>
      <c r="J19" s="293"/>
      <c r="K19" s="293"/>
      <c r="L19" s="293"/>
      <c r="M19" s="293"/>
      <c r="N19" s="293"/>
      <c r="O19" s="295"/>
      <c r="P19" s="304"/>
      <c r="Q19" s="304"/>
      <c r="R19" s="304"/>
      <c r="S19" s="304"/>
      <c r="T19" s="304"/>
      <c r="U19" s="304"/>
      <c r="V19" s="304"/>
      <c r="W19" s="311"/>
      <c r="AC19" s="211"/>
    </row>
    <row r="20" spans="2:29">
      <c r="B20" s="300"/>
      <c r="G20" s="211"/>
      <c r="H20" s="336"/>
      <c r="I20" s="293"/>
      <c r="J20" s="293"/>
      <c r="K20" s="293"/>
      <c r="L20" s="293"/>
      <c r="M20" s="293"/>
      <c r="N20" s="293"/>
      <c r="O20" s="296"/>
      <c r="P20" s="305"/>
      <c r="Q20" s="305"/>
      <c r="R20" s="305"/>
      <c r="S20" s="305"/>
      <c r="T20" s="305"/>
      <c r="U20" s="305"/>
      <c r="V20" s="305"/>
      <c r="W20" s="312"/>
      <c r="AC20" s="211"/>
    </row>
    <row r="21" spans="2:29">
      <c r="B21" s="300"/>
      <c r="G21" s="211"/>
      <c r="H21" s="336"/>
      <c r="I21" s="293" t="s">
        <v>1712</v>
      </c>
      <c r="J21" s="293"/>
      <c r="K21" s="293"/>
      <c r="L21" s="293"/>
      <c r="M21" s="293"/>
      <c r="N21" s="293"/>
      <c r="O21" s="295"/>
      <c r="P21" s="304"/>
      <c r="Q21" s="304"/>
      <c r="R21" s="304"/>
      <c r="S21" s="304"/>
      <c r="T21" s="304"/>
      <c r="U21" s="304"/>
      <c r="V21" s="304"/>
      <c r="W21" s="311"/>
      <c r="AC21" s="211"/>
    </row>
    <row r="22" spans="2:29">
      <c r="B22" s="300"/>
      <c r="G22" s="211"/>
      <c r="H22" s="336"/>
      <c r="I22" s="293"/>
      <c r="J22" s="293"/>
      <c r="K22" s="293"/>
      <c r="L22" s="293"/>
      <c r="M22" s="293"/>
      <c r="N22" s="293"/>
      <c r="O22" s="296"/>
      <c r="P22" s="305"/>
      <c r="Q22" s="305"/>
      <c r="R22" s="305"/>
      <c r="S22" s="305"/>
      <c r="T22" s="305"/>
      <c r="U22" s="305"/>
      <c r="V22" s="305"/>
      <c r="W22" s="312"/>
      <c r="AC22" s="211"/>
    </row>
    <row r="23" spans="2:29">
      <c r="B23" s="300"/>
      <c r="G23" s="211"/>
      <c r="H23" s="336"/>
      <c r="I23" s="293" t="s">
        <v>1285</v>
      </c>
      <c r="J23" s="293"/>
      <c r="K23" s="293"/>
      <c r="L23" s="293"/>
      <c r="M23" s="293"/>
      <c r="N23" s="293"/>
      <c r="O23" s="295"/>
      <c r="P23" s="304"/>
      <c r="Q23" s="304"/>
      <c r="R23" s="304"/>
      <c r="S23" s="304"/>
      <c r="T23" s="304"/>
      <c r="U23" s="304"/>
      <c r="V23" s="304"/>
      <c r="W23" s="311"/>
      <c r="AC23" s="211"/>
    </row>
    <row r="24" spans="2:29">
      <c r="B24" s="300"/>
      <c r="G24" s="211"/>
      <c r="H24" s="336"/>
      <c r="I24" s="293"/>
      <c r="J24" s="293"/>
      <c r="K24" s="293"/>
      <c r="L24" s="293"/>
      <c r="M24" s="293"/>
      <c r="N24" s="293"/>
      <c r="O24" s="296"/>
      <c r="P24" s="305"/>
      <c r="Q24" s="305"/>
      <c r="R24" s="305"/>
      <c r="S24" s="305"/>
      <c r="T24" s="305"/>
      <c r="U24" s="305"/>
      <c r="V24" s="305"/>
      <c r="W24" s="312"/>
      <c r="AC24" s="211"/>
    </row>
    <row r="25" spans="2:29">
      <c r="B25" s="300"/>
      <c r="G25" s="211"/>
      <c r="H25" s="336"/>
      <c r="I25" s="293"/>
      <c r="J25" s="293"/>
      <c r="K25" s="293"/>
      <c r="L25" s="293"/>
      <c r="M25" s="293"/>
      <c r="N25" s="293"/>
      <c r="O25" s="295"/>
      <c r="P25" s="304"/>
      <c r="Q25" s="304"/>
      <c r="R25" s="304"/>
      <c r="S25" s="304"/>
      <c r="T25" s="304"/>
      <c r="U25" s="304"/>
      <c r="V25" s="304"/>
      <c r="W25" s="311"/>
      <c r="AC25" s="211"/>
    </row>
    <row r="26" spans="2:29">
      <c r="B26" s="300"/>
      <c r="G26" s="211"/>
      <c r="H26" s="336"/>
      <c r="I26" s="293"/>
      <c r="J26" s="293"/>
      <c r="K26" s="293"/>
      <c r="L26" s="293"/>
      <c r="M26" s="293"/>
      <c r="N26" s="293"/>
      <c r="O26" s="296"/>
      <c r="P26" s="305"/>
      <c r="Q26" s="305"/>
      <c r="R26" s="305"/>
      <c r="S26" s="305"/>
      <c r="T26" s="305"/>
      <c r="U26" s="305"/>
      <c r="V26" s="305"/>
      <c r="W26" s="312"/>
      <c r="AC26" s="211"/>
    </row>
    <row r="27" spans="2:29">
      <c r="B27" s="300"/>
      <c r="G27" s="211"/>
      <c r="H27" s="336"/>
      <c r="I27" s="293"/>
      <c r="J27" s="293"/>
      <c r="K27" s="293"/>
      <c r="L27" s="293"/>
      <c r="M27" s="293"/>
      <c r="N27" s="293"/>
      <c r="O27" s="295"/>
      <c r="P27" s="304"/>
      <c r="Q27" s="304"/>
      <c r="R27" s="304"/>
      <c r="S27" s="304"/>
      <c r="T27" s="304"/>
      <c r="U27" s="304"/>
      <c r="V27" s="304"/>
      <c r="W27" s="311"/>
      <c r="AC27" s="211"/>
    </row>
    <row r="28" spans="2:29">
      <c r="B28" s="300"/>
      <c r="G28" s="211"/>
      <c r="H28" s="336"/>
      <c r="I28" s="293"/>
      <c r="J28" s="293"/>
      <c r="K28" s="293"/>
      <c r="L28" s="293"/>
      <c r="M28" s="293"/>
      <c r="N28" s="293"/>
      <c r="O28" s="296"/>
      <c r="P28" s="305"/>
      <c r="Q28" s="305"/>
      <c r="R28" s="305"/>
      <c r="S28" s="305"/>
      <c r="T28" s="305"/>
      <c r="U28" s="305"/>
      <c r="V28" s="305"/>
      <c r="W28" s="312"/>
      <c r="AC28" s="211"/>
    </row>
    <row r="29" spans="2:29">
      <c r="B29" s="300"/>
      <c r="G29" s="211"/>
      <c r="H29" s="336"/>
      <c r="I29" s="293"/>
      <c r="J29" s="293"/>
      <c r="K29" s="293"/>
      <c r="L29" s="293"/>
      <c r="M29" s="293"/>
      <c r="N29" s="293"/>
      <c r="O29" s="295"/>
      <c r="P29" s="304"/>
      <c r="Q29" s="304"/>
      <c r="R29" s="304"/>
      <c r="S29" s="304"/>
      <c r="T29" s="304"/>
      <c r="U29" s="304"/>
      <c r="V29" s="304"/>
      <c r="W29" s="311"/>
      <c r="AC29" s="211"/>
    </row>
    <row r="30" spans="2:29">
      <c r="B30" s="300"/>
      <c r="G30" s="211"/>
      <c r="H30" s="336"/>
      <c r="I30" s="293"/>
      <c r="J30" s="293"/>
      <c r="K30" s="293"/>
      <c r="L30" s="293"/>
      <c r="M30" s="293"/>
      <c r="N30" s="293"/>
      <c r="O30" s="296"/>
      <c r="P30" s="305"/>
      <c r="Q30" s="305"/>
      <c r="R30" s="305"/>
      <c r="S30" s="305"/>
      <c r="T30" s="305"/>
      <c r="U30" s="305"/>
      <c r="V30" s="305"/>
      <c r="W30" s="312"/>
      <c r="AC30" s="211"/>
    </row>
    <row r="31" spans="2:29">
      <c r="B31" s="300"/>
      <c r="G31" s="211"/>
      <c r="H31" s="336"/>
      <c r="I31" s="293"/>
      <c r="J31" s="293"/>
      <c r="K31" s="293"/>
      <c r="L31" s="293"/>
      <c r="M31" s="293"/>
      <c r="N31" s="293"/>
      <c r="O31" s="295"/>
      <c r="P31" s="304"/>
      <c r="Q31" s="304"/>
      <c r="R31" s="304"/>
      <c r="S31" s="304"/>
      <c r="T31" s="304"/>
      <c r="U31" s="304"/>
      <c r="V31" s="304"/>
      <c r="W31" s="311"/>
      <c r="AC31" s="211"/>
    </row>
    <row r="32" spans="2:29">
      <c r="B32" s="300"/>
      <c r="G32" s="211"/>
      <c r="H32" s="336"/>
      <c r="I32" s="293"/>
      <c r="J32" s="293"/>
      <c r="K32" s="293"/>
      <c r="L32" s="293"/>
      <c r="M32" s="293"/>
      <c r="N32" s="293"/>
      <c r="O32" s="296"/>
      <c r="P32" s="305"/>
      <c r="Q32" s="305"/>
      <c r="R32" s="305"/>
      <c r="S32" s="305"/>
      <c r="T32" s="305"/>
      <c r="U32" s="305"/>
      <c r="V32" s="305"/>
      <c r="W32" s="312"/>
      <c r="AC32" s="211"/>
    </row>
    <row r="33" spans="2:30">
      <c r="B33" s="301"/>
      <c r="C33" s="188"/>
      <c r="D33" s="188"/>
      <c r="E33" s="188"/>
      <c r="F33" s="188"/>
      <c r="G33" s="213"/>
      <c r="H33" s="439"/>
      <c r="I33" s="188"/>
      <c r="J33" s="188"/>
      <c r="K33" s="188"/>
      <c r="L33" s="188"/>
      <c r="M33" s="188"/>
      <c r="N33" s="188"/>
      <c r="O33" s="188"/>
      <c r="P33" s="188"/>
      <c r="Q33" s="188"/>
      <c r="R33" s="188"/>
      <c r="S33" s="188"/>
      <c r="T33" s="188"/>
      <c r="U33" s="188"/>
      <c r="V33" s="188"/>
      <c r="W33" s="188"/>
      <c r="X33" s="188"/>
      <c r="Y33" s="188"/>
      <c r="Z33" s="188"/>
      <c r="AA33" s="188"/>
      <c r="AB33" s="188"/>
      <c r="AC33" s="213"/>
    </row>
    <row r="34" spans="2:30">
      <c r="H34" s="382"/>
      <c r="I34" s="382"/>
      <c r="J34" s="382"/>
      <c r="K34" s="382"/>
      <c r="L34" s="382"/>
      <c r="M34" s="382"/>
      <c r="N34" s="382"/>
      <c r="O34" s="382"/>
      <c r="P34" s="382"/>
      <c r="Q34" s="382"/>
      <c r="R34" s="382"/>
      <c r="S34" s="382"/>
      <c r="T34" s="382"/>
      <c r="U34" s="382"/>
      <c r="V34" s="382"/>
      <c r="W34" s="382"/>
      <c r="X34" s="382"/>
      <c r="Y34" s="382"/>
      <c r="Z34" s="382"/>
      <c r="AA34" s="382"/>
      <c r="AB34" s="382"/>
      <c r="AC34" s="382"/>
    </row>
    <row r="35" spans="2:30" ht="6" customHeight="1"/>
    <row r="36" spans="2:30" ht="13.5" customHeight="1">
      <c r="B36" s="171" t="s">
        <v>685</v>
      </c>
      <c r="C36" s="382" t="s">
        <v>109</v>
      </c>
      <c r="D36" s="382"/>
      <c r="E36" s="382"/>
      <c r="F36" s="382"/>
      <c r="G36" s="382"/>
      <c r="H36" s="382"/>
      <c r="I36" s="382"/>
      <c r="J36" s="382"/>
      <c r="K36" s="382"/>
      <c r="L36" s="382"/>
      <c r="M36" s="382"/>
      <c r="N36" s="382"/>
      <c r="O36" s="382"/>
      <c r="P36" s="382"/>
      <c r="Q36" s="382"/>
      <c r="R36" s="382"/>
      <c r="S36" s="382"/>
      <c r="T36" s="382"/>
      <c r="U36" s="382"/>
      <c r="V36" s="382"/>
      <c r="W36" s="382"/>
      <c r="X36" s="382"/>
      <c r="Y36" s="382"/>
      <c r="Z36" s="382"/>
      <c r="AA36" s="382"/>
      <c r="AB36" s="382"/>
      <c r="AC36" s="382"/>
      <c r="AD36" s="432"/>
    </row>
    <row r="37" spans="2:30">
      <c r="C37" s="382"/>
      <c r="D37" s="382"/>
      <c r="E37" s="382"/>
      <c r="F37" s="382"/>
      <c r="G37" s="382"/>
      <c r="H37" s="382"/>
      <c r="I37" s="382"/>
      <c r="J37" s="382"/>
      <c r="K37" s="382"/>
      <c r="L37" s="382"/>
      <c r="M37" s="382"/>
      <c r="N37" s="382"/>
      <c r="O37" s="382"/>
      <c r="P37" s="382"/>
      <c r="Q37" s="382"/>
      <c r="R37" s="382"/>
      <c r="S37" s="382"/>
      <c r="T37" s="382"/>
      <c r="U37" s="382"/>
      <c r="V37" s="382"/>
      <c r="W37" s="382"/>
      <c r="X37" s="382"/>
      <c r="Y37" s="382"/>
      <c r="Z37" s="382"/>
      <c r="AA37" s="382"/>
      <c r="AB37" s="382"/>
      <c r="AC37" s="382"/>
      <c r="AD37" s="432"/>
    </row>
    <row r="122" spans="3:7">
      <c r="C122" s="188"/>
      <c r="D122" s="188"/>
      <c r="E122" s="188"/>
      <c r="F122" s="188"/>
      <c r="G122" s="188"/>
    </row>
    <row r="123" spans="3:7">
      <c r="C123" s="189"/>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11"/>
  <dataValidations count="1">
    <dataValidation type="list" allowBlank="1" showDropDown="0"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codeName="Sheet73">
    <pageSetUpPr fitToPage="1"/>
  </sheetPr>
  <dimension ref="B2:AB123"/>
  <sheetViews>
    <sheetView view="pageBreakPreview" topLeftCell="A38" zoomScale="70" zoomScaleSheetLayoutView="70" workbookViewId="0">
      <selection activeCell="AG4" sqref="AG4"/>
    </sheetView>
  </sheetViews>
  <sheetFormatPr defaultColWidth="4" defaultRowHeight="13.5"/>
  <cols>
    <col min="1" max="1" width="1.5" style="184" customWidth="1"/>
    <col min="2" max="2" width="1.125" style="184" customWidth="1"/>
    <col min="3" max="3" width="3.375" style="184" customWidth="1"/>
    <col min="4" max="4" width="3.25" style="184" customWidth="1"/>
    <col min="5" max="18" width="4" style="184" bestFit="1" customWidth="1"/>
    <col min="19" max="19" width="6.375" style="184" customWidth="1"/>
    <col min="20" max="20" width="1.75" style="184"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56" width="4" style="184" bestFit="1" customWidth="1"/>
  </cols>
  <sheetData>
    <row r="2" spans="2:28">
      <c r="B2" s="184" t="s">
        <v>1205</v>
      </c>
      <c r="C2" s="460"/>
      <c r="D2" s="460"/>
      <c r="E2" s="460"/>
      <c r="F2" s="460"/>
      <c r="G2" s="460"/>
      <c r="H2" s="460"/>
      <c r="I2" s="460"/>
      <c r="J2" s="460"/>
      <c r="K2" s="460"/>
      <c r="L2" s="460"/>
      <c r="M2" s="460"/>
      <c r="N2" s="460"/>
      <c r="O2" s="460"/>
      <c r="P2" s="460"/>
      <c r="Q2" s="460"/>
      <c r="R2" s="460"/>
      <c r="S2" s="460"/>
      <c r="T2" s="460"/>
      <c r="U2" s="460"/>
      <c r="V2" s="460"/>
      <c r="W2" s="460"/>
      <c r="X2" s="460"/>
      <c r="Y2" s="460"/>
    </row>
    <row r="4" spans="2:28">
      <c r="B4" s="314" t="s">
        <v>239</v>
      </c>
      <c r="C4" s="314"/>
      <c r="D4" s="314"/>
      <c r="E4" s="314"/>
      <c r="F4" s="314"/>
      <c r="G4" s="314"/>
      <c r="H4" s="314"/>
      <c r="I4" s="314"/>
      <c r="J4" s="314"/>
      <c r="K4" s="314"/>
      <c r="L4" s="314"/>
      <c r="M4" s="314"/>
      <c r="N4" s="314"/>
      <c r="O4" s="314"/>
      <c r="P4" s="314"/>
      <c r="Q4" s="314"/>
      <c r="R4" s="314"/>
      <c r="S4" s="314"/>
      <c r="T4" s="314"/>
      <c r="U4" s="314"/>
      <c r="V4" s="314"/>
      <c r="W4" s="314"/>
      <c r="X4" s="314"/>
      <c r="Y4" s="314"/>
    </row>
    <row r="6" spans="2:28" ht="23.25"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28" ht="22.5" customHeight="1">
      <c r="B7" s="293" t="s">
        <v>644</v>
      </c>
      <c r="C7" s="293"/>
      <c r="D7" s="293"/>
      <c r="E7" s="293"/>
      <c r="F7" s="293"/>
      <c r="G7" s="303" t="s">
        <v>761</v>
      </c>
      <c r="H7" s="316" t="s">
        <v>892</v>
      </c>
      <c r="I7" s="316"/>
      <c r="J7" s="316"/>
      <c r="K7" s="316"/>
      <c r="L7" s="303" t="s">
        <v>761</v>
      </c>
      <c r="M7" s="316" t="s">
        <v>837</v>
      </c>
      <c r="N7" s="316"/>
      <c r="O7" s="316"/>
      <c r="P7" s="316"/>
      <c r="Q7" s="303" t="s">
        <v>761</v>
      </c>
      <c r="R7" s="316" t="s">
        <v>400</v>
      </c>
      <c r="S7" s="316"/>
      <c r="T7" s="316"/>
      <c r="U7" s="316"/>
      <c r="V7" s="316"/>
      <c r="W7" s="315"/>
      <c r="X7" s="315"/>
      <c r="Y7" s="329"/>
    </row>
    <row r="8" spans="2:28" ht="20.100000000000001" customHeight="1">
      <c r="B8" s="295" t="s">
        <v>1306</v>
      </c>
      <c r="C8" s="304"/>
      <c r="D8" s="304"/>
      <c r="E8" s="304"/>
      <c r="F8" s="311"/>
      <c r="G8" s="314" t="s">
        <v>761</v>
      </c>
      <c r="H8" s="306" t="s">
        <v>1909</v>
      </c>
      <c r="I8" s="306"/>
      <c r="J8" s="306"/>
      <c r="K8" s="306"/>
      <c r="L8" s="306"/>
      <c r="M8" s="306"/>
      <c r="N8" s="306"/>
      <c r="O8" s="306"/>
      <c r="P8" s="306"/>
      <c r="Q8" s="306"/>
      <c r="R8" s="306"/>
      <c r="S8" s="306"/>
      <c r="T8" s="306"/>
      <c r="U8" s="306"/>
      <c r="V8" s="306"/>
      <c r="W8" s="306"/>
      <c r="X8" s="306"/>
      <c r="Y8" s="333"/>
    </row>
    <row r="9" spans="2:28" ht="20.100000000000001" customHeight="1">
      <c r="B9" s="299"/>
      <c r="C9" s="314"/>
      <c r="D9" s="314"/>
      <c r="E9" s="314"/>
      <c r="F9" s="355"/>
      <c r="G9" s="314" t="s">
        <v>761</v>
      </c>
      <c r="H9" s="184" t="s">
        <v>1910</v>
      </c>
      <c r="I9" s="184"/>
      <c r="J9" s="184"/>
      <c r="K9" s="184"/>
      <c r="L9" s="184"/>
      <c r="M9" s="184"/>
      <c r="N9" s="184"/>
      <c r="O9" s="184"/>
      <c r="P9" s="184"/>
      <c r="Q9" s="184"/>
      <c r="R9" s="184"/>
      <c r="S9" s="184"/>
      <c r="T9" s="184"/>
      <c r="U9" s="184"/>
      <c r="V9" s="184"/>
      <c r="W9" s="184"/>
      <c r="X9" s="184"/>
      <c r="Y9" s="334"/>
    </row>
    <row r="10" spans="2:28" ht="20.100000000000001" customHeight="1">
      <c r="B10" s="296"/>
      <c r="C10" s="305"/>
      <c r="D10" s="305"/>
      <c r="E10" s="305"/>
      <c r="F10" s="312"/>
      <c r="G10" s="296" t="s">
        <v>761</v>
      </c>
      <c r="H10" s="338" t="s">
        <v>1135</v>
      </c>
      <c r="I10" s="338"/>
      <c r="J10" s="338"/>
      <c r="K10" s="338"/>
      <c r="L10" s="338"/>
      <c r="M10" s="338"/>
      <c r="N10" s="338"/>
      <c r="O10" s="338"/>
      <c r="P10" s="338"/>
      <c r="Q10" s="338"/>
      <c r="R10" s="338"/>
      <c r="S10" s="338"/>
      <c r="T10" s="338"/>
      <c r="U10" s="338"/>
      <c r="V10" s="338"/>
      <c r="W10" s="338"/>
      <c r="X10" s="338"/>
      <c r="Y10" s="352"/>
    </row>
    <row r="11" spans="2:28" ht="17.25" customHeight="1">
      <c r="B11" s="295" t="s">
        <v>927</v>
      </c>
      <c r="C11" s="304"/>
      <c r="D11" s="304"/>
      <c r="E11" s="304"/>
      <c r="F11" s="311"/>
      <c r="G11" s="295" t="s">
        <v>761</v>
      </c>
      <c r="H11" s="306" t="s">
        <v>318</v>
      </c>
      <c r="I11" s="306"/>
      <c r="J11" s="306"/>
      <c r="K11" s="306"/>
      <c r="L11" s="306"/>
      <c r="M11" s="306"/>
      <c r="N11" s="306"/>
      <c r="O11" s="306"/>
      <c r="P11" s="306"/>
      <c r="Q11" s="306"/>
      <c r="R11" s="306"/>
      <c r="S11" s="306"/>
      <c r="T11" s="306"/>
      <c r="U11" s="306"/>
      <c r="V11" s="306"/>
      <c r="W11" s="306"/>
      <c r="X11" s="306"/>
      <c r="Y11" s="333"/>
    </row>
    <row r="12" spans="2:28" ht="18.75" customHeight="1">
      <c r="B12" s="296"/>
      <c r="C12" s="305"/>
      <c r="D12" s="305"/>
      <c r="E12" s="305"/>
      <c r="F12" s="312"/>
      <c r="G12" s="296" t="s">
        <v>761</v>
      </c>
      <c r="H12" s="338" t="s">
        <v>1911</v>
      </c>
      <c r="I12" s="338"/>
      <c r="J12" s="338"/>
      <c r="K12" s="338"/>
      <c r="L12" s="338"/>
      <c r="M12" s="338"/>
      <c r="N12" s="338"/>
      <c r="O12" s="338"/>
      <c r="P12" s="338"/>
      <c r="Q12" s="338"/>
      <c r="R12" s="338"/>
      <c r="S12" s="338"/>
      <c r="T12" s="338"/>
      <c r="U12" s="338"/>
      <c r="V12" s="338"/>
      <c r="W12" s="338"/>
      <c r="X12" s="338"/>
      <c r="Y12" s="352"/>
    </row>
    <row r="13" spans="2:28" ht="6" customHeight="1"/>
    <row r="14" spans="2:28">
      <c r="B14" s="184" t="s">
        <v>1893</v>
      </c>
    </row>
    <row r="15" spans="2:28">
      <c r="B15" s="297"/>
      <c r="C15" s="306" t="s">
        <v>614</v>
      </c>
      <c r="D15" s="306"/>
      <c r="E15" s="306"/>
      <c r="F15" s="306"/>
      <c r="G15" s="306"/>
      <c r="H15" s="306"/>
      <c r="I15" s="306"/>
      <c r="J15" s="306"/>
      <c r="K15" s="306"/>
      <c r="L15" s="306"/>
      <c r="M15" s="306"/>
      <c r="N15" s="306"/>
      <c r="O15" s="306"/>
      <c r="P15" s="306"/>
      <c r="Q15" s="306"/>
      <c r="R15" s="306"/>
      <c r="S15" s="306"/>
      <c r="T15" s="333"/>
      <c r="U15" s="297"/>
      <c r="V15" s="506" t="s">
        <v>808</v>
      </c>
      <c r="W15" s="506" t="s">
        <v>905</v>
      </c>
      <c r="X15" s="506" t="s">
        <v>797</v>
      </c>
      <c r="Y15" s="333"/>
      <c r="Z15" s="460"/>
      <c r="AA15" s="460"/>
      <c r="AB15" s="460"/>
    </row>
    <row r="16" spans="2:28" ht="6.75" customHeight="1">
      <c r="B16" s="298"/>
      <c r="C16" s="338"/>
      <c r="D16" s="338"/>
      <c r="E16" s="338"/>
      <c r="F16" s="338"/>
      <c r="G16" s="338"/>
      <c r="H16" s="338"/>
      <c r="I16" s="338"/>
      <c r="J16" s="338"/>
      <c r="K16" s="338"/>
      <c r="L16" s="338"/>
      <c r="M16" s="338"/>
      <c r="N16" s="338"/>
      <c r="O16" s="338"/>
      <c r="P16" s="338"/>
      <c r="Q16" s="338"/>
      <c r="R16" s="338"/>
      <c r="S16" s="338"/>
      <c r="T16" s="334"/>
      <c r="U16" s="298"/>
      <c r="V16" s="353"/>
      <c r="W16" s="353"/>
      <c r="X16" s="353"/>
      <c r="Y16" s="334"/>
      <c r="Z16" s="460"/>
      <c r="AA16" s="460"/>
      <c r="AB16" s="460"/>
    </row>
    <row r="17" spans="2:28" ht="38.25" customHeight="1">
      <c r="B17" s="298"/>
      <c r="C17" s="370" t="s">
        <v>1895</v>
      </c>
      <c r="D17" s="947" t="s">
        <v>1848</v>
      </c>
      <c r="E17" s="947"/>
      <c r="F17" s="947"/>
      <c r="G17" s="947"/>
      <c r="H17" s="947"/>
      <c r="I17" s="947"/>
      <c r="J17" s="947"/>
      <c r="K17" s="947"/>
      <c r="L17" s="947"/>
      <c r="M17" s="947"/>
      <c r="N17" s="947"/>
      <c r="O17" s="947"/>
      <c r="P17" s="947"/>
      <c r="Q17" s="947"/>
      <c r="R17" s="947"/>
      <c r="S17" s="953"/>
      <c r="T17" s="334"/>
      <c r="U17" s="298"/>
      <c r="V17" s="314" t="s">
        <v>761</v>
      </c>
      <c r="W17" s="314" t="s">
        <v>905</v>
      </c>
      <c r="X17" s="314" t="s">
        <v>761</v>
      </c>
      <c r="Y17" s="335"/>
    </row>
    <row r="18" spans="2:28" ht="35.25" customHeight="1">
      <c r="B18" s="298"/>
      <c r="C18" s="370" t="s">
        <v>17</v>
      </c>
      <c r="D18" s="947" t="s">
        <v>1650</v>
      </c>
      <c r="E18" s="947"/>
      <c r="F18" s="947"/>
      <c r="G18" s="947"/>
      <c r="H18" s="947"/>
      <c r="I18" s="947"/>
      <c r="J18" s="947"/>
      <c r="K18" s="947"/>
      <c r="L18" s="947"/>
      <c r="M18" s="947"/>
      <c r="N18" s="947"/>
      <c r="O18" s="947"/>
      <c r="P18" s="947"/>
      <c r="Q18" s="947"/>
      <c r="R18" s="947"/>
      <c r="S18" s="953"/>
      <c r="T18" s="334"/>
      <c r="U18" s="298"/>
      <c r="V18" s="314" t="s">
        <v>761</v>
      </c>
      <c r="W18" s="314" t="s">
        <v>905</v>
      </c>
      <c r="X18" s="314" t="s">
        <v>761</v>
      </c>
      <c r="Y18" s="335"/>
    </row>
    <row r="19" spans="2:28" ht="30.75" customHeight="1">
      <c r="B19" s="298"/>
      <c r="C19" s="370" t="s">
        <v>957</v>
      </c>
      <c r="D19" s="948" t="s">
        <v>1900</v>
      </c>
      <c r="E19" s="948"/>
      <c r="F19" s="948"/>
      <c r="G19" s="948"/>
      <c r="H19" s="948"/>
      <c r="I19" s="948"/>
      <c r="J19" s="948"/>
      <c r="K19" s="948"/>
      <c r="L19" s="948"/>
      <c r="M19" s="948"/>
      <c r="N19" s="948"/>
      <c r="O19" s="948"/>
      <c r="P19" s="948"/>
      <c r="Q19" s="948"/>
      <c r="R19" s="948"/>
      <c r="S19" s="954"/>
      <c r="T19" s="334"/>
      <c r="U19" s="298"/>
      <c r="V19" s="314" t="s">
        <v>761</v>
      </c>
      <c r="W19" s="314" t="s">
        <v>905</v>
      </c>
      <c r="X19" s="314" t="s">
        <v>761</v>
      </c>
      <c r="Y19" s="335"/>
    </row>
    <row r="20" spans="2:28" ht="25.5" customHeight="1">
      <c r="B20" s="298"/>
      <c r="C20" s="370" t="s">
        <v>1155</v>
      </c>
      <c r="D20" s="947" t="s">
        <v>962</v>
      </c>
      <c r="E20" s="947"/>
      <c r="F20" s="947"/>
      <c r="G20" s="947"/>
      <c r="H20" s="947"/>
      <c r="I20" s="947"/>
      <c r="J20" s="947"/>
      <c r="K20" s="947"/>
      <c r="L20" s="947"/>
      <c r="M20" s="947"/>
      <c r="N20" s="947"/>
      <c r="O20" s="947"/>
      <c r="P20" s="947"/>
      <c r="Q20" s="947"/>
      <c r="R20" s="947"/>
      <c r="S20" s="953"/>
      <c r="T20" s="334"/>
      <c r="U20" s="298"/>
      <c r="V20" s="314" t="s">
        <v>761</v>
      </c>
      <c r="W20" s="314" t="s">
        <v>905</v>
      </c>
      <c r="X20" s="314" t="s">
        <v>761</v>
      </c>
      <c r="Y20" s="335"/>
    </row>
    <row r="21" spans="2:28" ht="27.75" customHeight="1">
      <c r="B21" s="298"/>
      <c r="C21" s="393" t="s">
        <v>1190</v>
      </c>
      <c r="D21" s="397" t="s">
        <v>1901</v>
      </c>
      <c r="E21" s="403"/>
      <c r="F21" s="947" t="s">
        <v>472</v>
      </c>
      <c r="G21" s="947"/>
      <c r="H21" s="947"/>
      <c r="I21" s="947"/>
      <c r="J21" s="947"/>
      <c r="K21" s="947"/>
      <c r="L21" s="947"/>
      <c r="M21" s="947"/>
      <c r="N21" s="947"/>
      <c r="O21" s="947"/>
      <c r="P21" s="947"/>
      <c r="Q21" s="947"/>
      <c r="R21" s="947"/>
      <c r="S21" s="953"/>
      <c r="T21" s="334"/>
      <c r="U21" s="298"/>
      <c r="V21" s="314" t="s">
        <v>761</v>
      </c>
      <c r="W21" s="314" t="s">
        <v>905</v>
      </c>
      <c r="X21" s="314" t="s">
        <v>761</v>
      </c>
      <c r="Y21" s="335"/>
    </row>
    <row r="22" spans="2:28" ht="27.75" customHeight="1">
      <c r="B22" s="298"/>
      <c r="C22" s="462"/>
      <c r="D22" s="949"/>
      <c r="E22" s="952"/>
      <c r="F22" s="947" t="s">
        <v>1907</v>
      </c>
      <c r="G22" s="947"/>
      <c r="H22" s="947"/>
      <c r="I22" s="947"/>
      <c r="J22" s="947"/>
      <c r="K22" s="947"/>
      <c r="L22" s="947"/>
      <c r="M22" s="947"/>
      <c r="N22" s="947"/>
      <c r="O22" s="947"/>
      <c r="P22" s="947"/>
      <c r="Q22" s="947"/>
      <c r="R22" s="947"/>
      <c r="S22" s="953"/>
      <c r="T22" s="334"/>
      <c r="U22" s="298"/>
      <c r="V22" s="314"/>
      <c r="W22" s="314"/>
      <c r="X22" s="314"/>
      <c r="Y22" s="335"/>
    </row>
    <row r="23" spans="2:28" ht="27" customHeight="1">
      <c r="B23" s="298"/>
      <c r="C23" s="462"/>
      <c r="D23" s="949"/>
      <c r="E23" s="952"/>
      <c r="F23" s="947" t="s">
        <v>1118</v>
      </c>
      <c r="G23" s="947"/>
      <c r="H23" s="947"/>
      <c r="I23" s="947"/>
      <c r="J23" s="947"/>
      <c r="K23" s="947"/>
      <c r="L23" s="947"/>
      <c r="M23" s="947"/>
      <c r="N23" s="947"/>
      <c r="O23" s="947"/>
      <c r="P23" s="947"/>
      <c r="Q23" s="947"/>
      <c r="R23" s="947"/>
      <c r="S23" s="953"/>
      <c r="T23" s="334"/>
      <c r="U23" s="298"/>
      <c r="V23" s="314"/>
      <c r="W23" s="314"/>
      <c r="X23" s="314"/>
      <c r="Y23" s="335"/>
    </row>
    <row r="24" spans="2:28" ht="27.75" customHeight="1">
      <c r="B24" s="298"/>
      <c r="C24" s="394"/>
      <c r="D24" s="398"/>
      <c r="E24" s="404"/>
      <c r="F24" s="947" t="s">
        <v>783</v>
      </c>
      <c r="G24" s="947"/>
      <c r="H24" s="947"/>
      <c r="I24" s="947"/>
      <c r="J24" s="947"/>
      <c r="K24" s="947"/>
      <c r="L24" s="947"/>
      <c r="M24" s="947"/>
      <c r="N24" s="947"/>
      <c r="O24" s="947"/>
      <c r="P24" s="947"/>
      <c r="Q24" s="947"/>
      <c r="R24" s="947"/>
      <c r="S24" s="953"/>
      <c r="T24" s="334"/>
      <c r="U24" s="298"/>
      <c r="V24" s="314"/>
      <c r="W24" s="314"/>
      <c r="X24" s="314"/>
      <c r="Y24" s="335"/>
    </row>
    <row r="25" spans="2:28" ht="6" customHeight="1">
      <c r="B25" s="298"/>
      <c r="C25" s="943"/>
      <c r="D25" s="314"/>
      <c r="E25" s="943"/>
      <c r="G25" s="943"/>
      <c r="H25" s="943"/>
      <c r="I25" s="943"/>
      <c r="J25" s="943"/>
      <c r="K25" s="943"/>
      <c r="L25" s="943"/>
      <c r="M25" s="943"/>
      <c r="N25" s="943"/>
      <c r="O25" s="943"/>
      <c r="P25" s="943"/>
      <c r="Q25" s="943"/>
      <c r="R25" s="943"/>
      <c r="S25" s="943"/>
      <c r="T25" s="334"/>
      <c r="U25" s="298"/>
      <c r="V25" s="457"/>
      <c r="W25" s="314"/>
      <c r="X25" s="457"/>
      <c r="Y25" s="335"/>
    </row>
    <row r="26" spans="2:28">
      <c r="B26" s="298"/>
      <c r="C26" s="184" t="s">
        <v>1896</v>
      </c>
      <c r="T26" s="334"/>
      <c r="U26" s="298"/>
      <c r="Y26" s="334"/>
      <c r="Z26" s="460"/>
      <c r="AA26" s="460"/>
      <c r="AB26" s="460"/>
    </row>
    <row r="27" spans="2:28" ht="5.25" customHeight="1">
      <c r="B27" s="298"/>
      <c r="T27" s="334"/>
      <c r="U27" s="298"/>
      <c r="Y27" s="334"/>
      <c r="Z27" s="460"/>
      <c r="AA27" s="460"/>
      <c r="AB27" s="460"/>
    </row>
    <row r="28" spans="2:28" ht="35.25" customHeight="1">
      <c r="B28" s="298"/>
      <c r="C28" s="370" t="s">
        <v>1895</v>
      </c>
      <c r="D28" s="947" t="s">
        <v>221</v>
      </c>
      <c r="E28" s="947"/>
      <c r="F28" s="947"/>
      <c r="G28" s="947"/>
      <c r="H28" s="947"/>
      <c r="I28" s="947"/>
      <c r="J28" s="947"/>
      <c r="K28" s="947"/>
      <c r="L28" s="947"/>
      <c r="M28" s="947"/>
      <c r="N28" s="947"/>
      <c r="O28" s="947"/>
      <c r="P28" s="947"/>
      <c r="Q28" s="947"/>
      <c r="R28" s="947"/>
      <c r="S28" s="953"/>
      <c r="T28" s="334"/>
      <c r="U28" s="298"/>
      <c r="V28" s="314" t="s">
        <v>761</v>
      </c>
      <c r="W28" s="314" t="s">
        <v>905</v>
      </c>
      <c r="X28" s="314" t="s">
        <v>761</v>
      </c>
      <c r="Y28" s="335"/>
    </row>
    <row r="29" spans="2:28" ht="25.5" customHeight="1">
      <c r="B29" s="298"/>
      <c r="C29" s="370" t="s">
        <v>17</v>
      </c>
      <c r="D29" s="947" t="s">
        <v>1902</v>
      </c>
      <c r="E29" s="947"/>
      <c r="F29" s="947"/>
      <c r="G29" s="947"/>
      <c r="H29" s="947"/>
      <c r="I29" s="947"/>
      <c r="J29" s="947"/>
      <c r="K29" s="947"/>
      <c r="L29" s="947"/>
      <c r="M29" s="947"/>
      <c r="N29" s="947"/>
      <c r="O29" s="947"/>
      <c r="P29" s="947"/>
      <c r="Q29" s="947"/>
      <c r="R29" s="947"/>
      <c r="S29" s="953"/>
      <c r="T29" s="334"/>
      <c r="U29" s="298"/>
      <c r="V29" s="314" t="s">
        <v>761</v>
      </c>
      <c r="W29" s="314" t="s">
        <v>905</v>
      </c>
      <c r="X29" s="314" t="s">
        <v>761</v>
      </c>
      <c r="Y29" s="335"/>
    </row>
    <row r="30" spans="2:28" ht="22.5" customHeight="1">
      <c r="B30" s="298"/>
      <c r="C30" s="370" t="s">
        <v>957</v>
      </c>
      <c r="D30" s="948" t="s">
        <v>1900</v>
      </c>
      <c r="E30" s="948"/>
      <c r="F30" s="948"/>
      <c r="G30" s="948"/>
      <c r="H30" s="948"/>
      <c r="I30" s="948"/>
      <c r="J30" s="948"/>
      <c r="K30" s="948"/>
      <c r="L30" s="948"/>
      <c r="M30" s="948"/>
      <c r="N30" s="948"/>
      <c r="O30" s="948"/>
      <c r="P30" s="948"/>
      <c r="Q30" s="948"/>
      <c r="R30" s="948"/>
      <c r="S30" s="954"/>
      <c r="T30" s="334"/>
      <c r="U30" s="298"/>
      <c r="V30" s="314" t="s">
        <v>761</v>
      </c>
      <c r="W30" s="314" t="s">
        <v>905</v>
      </c>
      <c r="X30" s="314" t="s">
        <v>761</v>
      </c>
      <c r="Y30" s="335"/>
    </row>
    <row r="31" spans="2:28" ht="24" customHeight="1">
      <c r="B31" s="298"/>
      <c r="C31" s="370" t="s">
        <v>1155</v>
      </c>
      <c r="D31" s="947" t="s">
        <v>1903</v>
      </c>
      <c r="E31" s="947"/>
      <c r="F31" s="947"/>
      <c r="G31" s="947"/>
      <c r="H31" s="947"/>
      <c r="I31" s="947"/>
      <c r="J31" s="947"/>
      <c r="K31" s="947"/>
      <c r="L31" s="947"/>
      <c r="M31" s="947"/>
      <c r="N31" s="947"/>
      <c r="O31" s="947"/>
      <c r="P31" s="947"/>
      <c r="Q31" s="947"/>
      <c r="R31" s="947"/>
      <c r="S31" s="953"/>
      <c r="T31" s="334"/>
      <c r="U31" s="298"/>
      <c r="V31" s="314" t="s">
        <v>761</v>
      </c>
      <c r="W31" s="314" t="s">
        <v>905</v>
      </c>
      <c r="X31" s="314" t="s">
        <v>761</v>
      </c>
      <c r="Y31" s="335"/>
    </row>
    <row r="32" spans="2:28" ht="24" customHeight="1">
      <c r="B32" s="298"/>
      <c r="C32" s="393" t="s">
        <v>1190</v>
      </c>
      <c r="D32" s="397" t="s">
        <v>1901</v>
      </c>
      <c r="E32" s="403"/>
      <c r="F32" s="947" t="s">
        <v>1908</v>
      </c>
      <c r="G32" s="947"/>
      <c r="H32" s="947"/>
      <c r="I32" s="947"/>
      <c r="J32" s="947"/>
      <c r="K32" s="947"/>
      <c r="L32" s="947"/>
      <c r="M32" s="947"/>
      <c r="N32" s="947"/>
      <c r="O32" s="947"/>
      <c r="P32" s="947"/>
      <c r="Q32" s="947"/>
      <c r="R32" s="947"/>
      <c r="S32" s="953"/>
      <c r="T32" s="334"/>
      <c r="U32" s="298"/>
      <c r="V32" s="314" t="s">
        <v>761</v>
      </c>
      <c r="W32" s="314" t="s">
        <v>905</v>
      </c>
      <c r="X32" s="314" t="s">
        <v>761</v>
      </c>
      <c r="Y32" s="335"/>
    </row>
    <row r="33" spans="2:28" ht="23.25" customHeight="1">
      <c r="B33" s="298"/>
      <c r="C33" s="462"/>
      <c r="D33" s="949"/>
      <c r="E33" s="952"/>
      <c r="F33" s="947" t="s">
        <v>570</v>
      </c>
      <c r="G33" s="947"/>
      <c r="H33" s="947"/>
      <c r="I33" s="947"/>
      <c r="J33" s="947"/>
      <c r="K33" s="947"/>
      <c r="L33" s="947"/>
      <c r="M33" s="947"/>
      <c r="N33" s="947"/>
      <c r="O33" s="947"/>
      <c r="P33" s="947"/>
      <c r="Q33" s="947"/>
      <c r="R33" s="947"/>
      <c r="S33" s="953"/>
      <c r="T33" s="334"/>
      <c r="U33" s="298"/>
      <c r="V33" s="314"/>
      <c r="W33" s="314"/>
      <c r="X33" s="314"/>
      <c r="Y33" s="335"/>
    </row>
    <row r="34" spans="2:28" ht="22.5" customHeight="1">
      <c r="B34" s="298"/>
      <c r="C34" s="462"/>
      <c r="D34" s="949"/>
      <c r="E34" s="952"/>
      <c r="F34" s="947" t="s">
        <v>1907</v>
      </c>
      <c r="G34" s="947"/>
      <c r="H34" s="947"/>
      <c r="I34" s="947"/>
      <c r="J34" s="947"/>
      <c r="K34" s="947"/>
      <c r="L34" s="947"/>
      <c r="M34" s="947"/>
      <c r="N34" s="947"/>
      <c r="O34" s="947"/>
      <c r="P34" s="947"/>
      <c r="Q34" s="947"/>
      <c r="R34" s="947"/>
      <c r="S34" s="953"/>
      <c r="T34" s="334"/>
      <c r="U34" s="298"/>
      <c r="V34" s="314"/>
      <c r="W34" s="314"/>
      <c r="X34" s="314"/>
      <c r="Y34" s="335"/>
    </row>
    <row r="35" spans="2:28" ht="24.75" customHeight="1">
      <c r="B35" s="298"/>
      <c r="C35" s="394"/>
      <c r="D35" s="398"/>
      <c r="E35" s="404"/>
      <c r="F35" s="947" t="s">
        <v>1118</v>
      </c>
      <c r="G35" s="947"/>
      <c r="H35" s="947"/>
      <c r="I35" s="947"/>
      <c r="J35" s="947"/>
      <c r="K35" s="947"/>
      <c r="L35" s="947"/>
      <c r="M35" s="947"/>
      <c r="N35" s="947"/>
      <c r="O35" s="947"/>
      <c r="P35" s="947"/>
      <c r="Q35" s="947"/>
      <c r="R35" s="947"/>
      <c r="S35" s="953"/>
      <c r="T35" s="334"/>
      <c r="U35" s="298"/>
      <c r="V35" s="314"/>
      <c r="W35" s="314"/>
      <c r="X35" s="314"/>
      <c r="Y35" s="335"/>
    </row>
    <row r="36" spans="2:28" ht="5.25" customHeight="1">
      <c r="B36" s="298"/>
      <c r="C36" s="944"/>
      <c r="D36" s="314"/>
      <c r="E36" s="943"/>
      <c r="G36" s="943"/>
      <c r="H36" s="943"/>
      <c r="I36" s="943"/>
      <c r="J36" s="943"/>
      <c r="K36" s="943"/>
      <c r="L36" s="943"/>
      <c r="M36" s="943"/>
      <c r="N36" s="943"/>
      <c r="O36" s="943"/>
      <c r="P36" s="943"/>
      <c r="Q36" s="943"/>
      <c r="R36" s="943"/>
      <c r="S36" s="943"/>
      <c r="T36" s="334"/>
      <c r="U36" s="298"/>
      <c r="V36" s="354"/>
      <c r="W36" s="354"/>
      <c r="X36" s="354"/>
      <c r="Y36" s="335"/>
    </row>
    <row r="37" spans="2:28">
      <c r="B37" s="298"/>
      <c r="C37" s="184" t="s">
        <v>1897</v>
      </c>
      <c r="T37" s="334"/>
      <c r="U37" s="298"/>
      <c r="Y37" s="334"/>
      <c r="Z37" s="460"/>
      <c r="AA37" s="460"/>
      <c r="AB37" s="460"/>
    </row>
    <row r="38" spans="2:28" ht="5.25" customHeight="1">
      <c r="B38" s="298"/>
      <c r="C38" s="338"/>
      <c r="D38" s="338"/>
      <c r="E38" s="338"/>
      <c r="F38" s="338"/>
      <c r="G38" s="338"/>
      <c r="H38" s="338"/>
      <c r="I38" s="338"/>
      <c r="J38" s="338"/>
      <c r="K38" s="338"/>
      <c r="L38" s="338"/>
      <c r="M38" s="338"/>
      <c r="N38" s="338"/>
      <c r="O38" s="338"/>
      <c r="P38" s="338"/>
      <c r="Q38" s="338"/>
      <c r="R38" s="338"/>
      <c r="S38" s="338"/>
      <c r="T38" s="334"/>
      <c r="U38" s="298"/>
      <c r="Y38" s="334"/>
      <c r="Z38" s="460"/>
      <c r="AA38" s="460"/>
      <c r="AB38" s="460"/>
    </row>
    <row r="39" spans="2:28" ht="37.5" customHeight="1">
      <c r="B39" s="298"/>
      <c r="C39" s="394" t="s">
        <v>956</v>
      </c>
      <c r="D39" s="950" t="s">
        <v>1904</v>
      </c>
      <c r="E39" s="950"/>
      <c r="F39" s="950"/>
      <c r="G39" s="950"/>
      <c r="H39" s="950"/>
      <c r="I39" s="950"/>
      <c r="J39" s="950"/>
      <c r="K39" s="950"/>
      <c r="L39" s="950"/>
      <c r="M39" s="950"/>
      <c r="N39" s="950"/>
      <c r="O39" s="950"/>
      <c r="P39" s="950"/>
      <c r="Q39" s="950"/>
      <c r="R39" s="950"/>
      <c r="S39" s="955"/>
      <c r="T39" s="334"/>
      <c r="U39" s="298"/>
      <c r="V39" s="314" t="s">
        <v>761</v>
      </c>
      <c r="W39" s="314" t="s">
        <v>905</v>
      </c>
      <c r="X39" s="314" t="s">
        <v>761</v>
      </c>
      <c r="Y39" s="335"/>
    </row>
    <row r="40" spans="2:28" ht="37.5" customHeight="1">
      <c r="B40" s="298"/>
      <c r="C40" s="370" t="s">
        <v>17</v>
      </c>
      <c r="D40" s="947" t="s">
        <v>1077</v>
      </c>
      <c r="E40" s="947"/>
      <c r="F40" s="947"/>
      <c r="G40" s="947"/>
      <c r="H40" s="947"/>
      <c r="I40" s="947"/>
      <c r="J40" s="947"/>
      <c r="K40" s="947"/>
      <c r="L40" s="947"/>
      <c r="M40" s="947"/>
      <c r="N40" s="947"/>
      <c r="O40" s="947"/>
      <c r="P40" s="947"/>
      <c r="Q40" s="947"/>
      <c r="R40" s="947"/>
      <c r="S40" s="953"/>
      <c r="T40" s="334"/>
      <c r="U40" s="298"/>
      <c r="V40" s="314" t="s">
        <v>761</v>
      </c>
      <c r="W40" s="314" t="s">
        <v>905</v>
      </c>
      <c r="X40" s="314" t="s">
        <v>761</v>
      </c>
      <c r="Y40" s="335"/>
    </row>
    <row r="41" spans="2:28" ht="29.25" customHeight="1">
      <c r="B41" s="298"/>
      <c r="C41" s="370" t="s">
        <v>957</v>
      </c>
      <c r="D41" s="947" t="s">
        <v>1902</v>
      </c>
      <c r="E41" s="947"/>
      <c r="F41" s="947"/>
      <c r="G41" s="947"/>
      <c r="H41" s="947"/>
      <c r="I41" s="947"/>
      <c r="J41" s="947"/>
      <c r="K41" s="947"/>
      <c r="L41" s="947"/>
      <c r="M41" s="947"/>
      <c r="N41" s="947"/>
      <c r="O41" s="947"/>
      <c r="P41" s="947"/>
      <c r="Q41" s="947"/>
      <c r="R41" s="947"/>
      <c r="S41" s="953"/>
      <c r="T41" s="334"/>
      <c r="U41" s="298"/>
      <c r="V41" s="314" t="s">
        <v>761</v>
      </c>
      <c r="W41" s="314" t="s">
        <v>905</v>
      </c>
      <c r="X41" s="314" t="s">
        <v>761</v>
      </c>
      <c r="Y41" s="335"/>
    </row>
    <row r="42" spans="2:28" ht="18" customHeight="1">
      <c r="B42" s="298"/>
      <c r="C42" s="370" t="s">
        <v>1155</v>
      </c>
      <c r="D42" s="948" t="s">
        <v>1900</v>
      </c>
      <c r="E42" s="948"/>
      <c r="F42" s="948"/>
      <c r="G42" s="948"/>
      <c r="H42" s="948"/>
      <c r="I42" s="948"/>
      <c r="J42" s="948"/>
      <c r="K42" s="948"/>
      <c r="L42" s="948"/>
      <c r="M42" s="948"/>
      <c r="N42" s="948"/>
      <c r="O42" s="948"/>
      <c r="P42" s="948"/>
      <c r="Q42" s="948"/>
      <c r="R42" s="948"/>
      <c r="S42" s="954"/>
      <c r="T42" s="334"/>
      <c r="U42" s="298"/>
      <c r="V42" s="314" t="s">
        <v>761</v>
      </c>
      <c r="W42" s="314" t="s">
        <v>905</v>
      </c>
      <c r="X42" s="314" t="s">
        <v>761</v>
      </c>
      <c r="Y42" s="335"/>
    </row>
    <row r="43" spans="2:28" ht="27.75" customHeight="1">
      <c r="B43" s="298"/>
      <c r="C43" s="370" t="s">
        <v>1190</v>
      </c>
      <c r="D43" s="947" t="s">
        <v>1903</v>
      </c>
      <c r="E43" s="947"/>
      <c r="F43" s="947"/>
      <c r="G43" s="947"/>
      <c r="H43" s="947"/>
      <c r="I43" s="947"/>
      <c r="J43" s="947"/>
      <c r="K43" s="947"/>
      <c r="L43" s="947"/>
      <c r="M43" s="947"/>
      <c r="N43" s="947"/>
      <c r="O43" s="947"/>
      <c r="P43" s="947"/>
      <c r="Q43" s="947"/>
      <c r="R43" s="947"/>
      <c r="S43" s="953"/>
      <c r="T43" s="334"/>
      <c r="U43" s="298"/>
      <c r="V43" s="314" t="s">
        <v>761</v>
      </c>
      <c r="W43" s="314" t="s">
        <v>905</v>
      </c>
      <c r="X43" s="314" t="s">
        <v>761</v>
      </c>
      <c r="Y43" s="335"/>
    </row>
    <row r="44" spans="2:28" ht="24" customHeight="1">
      <c r="B44" s="298"/>
      <c r="C44" s="393" t="s">
        <v>1193</v>
      </c>
      <c r="D44" s="397" t="s">
        <v>1901</v>
      </c>
      <c r="E44" s="403"/>
      <c r="F44" s="947" t="s">
        <v>1908</v>
      </c>
      <c r="G44" s="947"/>
      <c r="H44" s="947"/>
      <c r="I44" s="947"/>
      <c r="J44" s="947"/>
      <c r="K44" s="947"/>
      <c r="L44" s="947"/>
      <c r="M44" s="947"/>
      <c r="N44" s="947"/>
      <c r="O44" s="947"/>
      <c r="P44" s="947"/>
      <c r="Q44" s="947"/>
      <c r="R44" s="947"/>
      <c r="S44" s="953"/>
      <c r="T44" s="334"/>
      <c r="U44" s="298"/>
      <c r="V44" s="314" t="s">
        <v>761</v>
      </c>
      <c r="W44" s="314" t="s">
        <v>905</v>
      </c>
      <c r="X44" s="314" t="s">
        <v>761</v>
      </c>
      <c r="Y44" s="335"/>
    </row>
    <row r="45" spans="2:28" ht="26.25" customHeight="1">
      <c r="B45" s="298"/>
      <c r="C45" s="462"/>
      <c r="D45" s="949"/>
      <c r="E45" s="952"/>
      <c r="F45" s="947" t="s">
        <v>570</v>
      </c>
      <c r="G45" s="947"/>
      <c r="H45" s="947"/>
      <c r="I45" s="947"/>
      <c r="J45" s="947"/>
      <c r="K45" s="947"/>
      <c r="L45" s="947"/>
      <c r="M45" s="947"/>
      <c r="N45" s="947"/>
      <c r="O45" s="947"/>
      <c r="P45" s="947"/>
      <c r="Q45" s="947"/>
      <c r="R45" s="947"/>
      <c r="S45" s="953"/>
      <c r="T45" s="334"/>
      <c r="U45" s="298"/>
      <c r="V45" s="314"/>
      <c r="W45" s="314"/>
      <c r="X45" s="314"/>
      <c r="Y45" s="335"/>
    </row>
    <row r="46" spans="2:28" ht="18.75" customHeight="1">
      <c r="B46" s="298"/>
      <c r="C46" s="462"/>
      <c r="D46" s="949"/>
      <c r="E46" s="952"/>
      <c r="F46" s="947" t="s">
        <v>1907</v>
      </c>
      <c r="G46" s="947"/>
      <c r="H46" s="947"/>
      <c r="I46" s="947"/>
      <c r="J46" s="947"/>
      <c r="K46" s="947"/>
      <c r="L46" s="947"/>
      <c r="M46" s="947"/>
      <c r="N46" s="947"/>
      <c r="O46" s="947"/>
      <c r="P46" s="947"/>
      <c r="Q46" s="947"/>
      <c r="R46" s="947"/>
      <c r="S46" s="953"/>
      <c r="T46" s="334"/>
      <c r="U46" s="298"/>
      <c r="V46" s="314"/>
      <c r="W46" s="314"/>
      <c r="X46" s="314"/>
      <c r="Y46" s="335"/>
    </row>
    <row r="47" spans="2:28" ht="25.5" customHeight="1">
      <c r="B47" s="298"/>
      <c r="C47" s="394"/>
      <c r="D47" s="398"/>
      <c r="E47" s="404"/>
      <c r="F47" s="947" t="s">
        <v>1118</v>
      </c>
      <c r="G47" s="947"/>
      <c r="H47" s="947"/>
      <c r="I47" s="947"/>
      <c r="J47" s="947"/>
      <c r="K47" s="947"/>
      <c r="L47" s="947"/>
      <c r="M47" s="947"/>
      <c r="N47" s="947"/>
      <c r="O47" s="947"/>
      <c r="P47" s="947"/>
      <c r="Q47" s="947"/>
      <c r="R47" s="947"/>
      <c r="S47" s="953"/>
      <c r="T47" s="334"/>
      <c r="U47" s="298"/>
      <c r="V47" s="314"/>
      <c r="W47" s="314"/>
      <c r="X47" s="314"/>
      <c r="Y47" s="335"/>
    </row>
    <row r="48" spans="2:28">
      <c r="B48" s="337"/>
      <c r="C48" s="338"/>
      <c r="D48" s="338"/>
      <c r="E48" s="338"/>
      <c r="F48" s="338"/>
      <c r="G48" s="338"/>
      <c r="H48" s="338"/>
      <c r="I48" s="338"/>
      <c r="J48" s="338"/>
      <c r="K48" s="338"/>
      <c r="L48" s="338"/>
      <c r="M48" s="338"/>
      <c r="N48" s="338"/>
      <c r="O48" s="338"/>
      <c r="P48" s="338"/>
      <c r="Q48" s="338"/>
      <c r="R48" s="338"/>
      <c r="S48" s="338"/>
      <c r="T48" s="352"/>
      <c r="U48" s="337"/>
      <c r="V48" s="338"/>
      <c r="W48" s="338"/>
      <c r="X48" s="338"/>
      <c r="Y48" s="352"/>
    </row>
    <row r="49" spans="2:28" ht="4.5" customHeight="1">
      <c r="Z49" s="460"/>
      <c r="AA49" s="460"/>
      <c r="AB49" s="460"/>
    </row>
    <row r="50" spans="2:28">
      <c r="B50" s="184" t="s">
        <v>1894</v>
      </c>
      <c r="Z50" s="460"/>
      <c r="AA50" s="460"/>
      <c r="AB50" s="460"/>
    </row>
    <row r="51" spans="2:28" ht="24" customHeight="1">
      <c r="B51" s="297"/>
      <c r="C51" s="945" t="s">
        <v>1898</v>
      </c>
      <c r="D51" s="945"/>
      <c r="E51" s="945"/>
      <c r="F51" s="945"/>
      <c r="G51" s="945"/>
      <c r="H51" s="945"/>
      <c r="I51" s="945"/>
      <c r="J51" s="945"/>
      <c r="K51" s="945"/>
      <c r="L51" s="945"/>
      <c r="M51" s="945"/>
      <c r="N51" s="945"/>
      <c r="O51" s="945"/>
      <c r="P51" s="945"/>
      <c r="Q51" s="945"/>
      <c r="R51" s="945"/>
      <c r="S51" s="945"/>
      <c r="T51" s="333"/>
      <c r="U51" s="306"/>
      <c r="V51" s="506" t="s">
        <v>808</v>
      </c>
      <c r="W51" s="506" t="s">
        <v>905</v>
      </c>
      <c r="X51" s="506" t="s">
        <v>797</v>
      </c>
      <c r="Y51" s="333"/>
      <c r="Z51" s="460"/>
      <c r="AA51" s="460"/>
      <c r="AB51" s="460"/>
    </row>
    <row r="52" spans="2:28" ht="5.25" customHeight="1">
      <c r="B52" s="298"/>
      <c r="C52" s="946"/>
      <c r="D52" s="946"/>
      <c r="E52" s="946"/>
      <c r="F52" s="946"/>
      <c r="G52" s="946"/>
      <c r="H52" s="946"/>
      <c r="I52" s="946"/>
      <c r="J52" s="946"/>
      <c r="K52" s="946"/>
      <c r="L52" s="946"/>
      <c r="M52" s="946"/>
      <c r="N52" s="946"/>
      <c r="O52" s="946"/>
      <c r="P52" s="946"/>
      <c r="Q52" s="946"/>
      <c r="R52" s="946"/>
      <c r="S52" s="946"/>
      <c r="T52" s="334"/>
      <c r="V52" s="353"/>
      <c r="W52" s="353"/>
      <c r="X52" s="353"/>
      <c r="Y52" s="334"/>
      <c r="Z52" s="460"/>
      <c r="AA52" s="460"/>
      <c r="AB52" s="460"/>
    </row>
    <row r="53" spans="2:28" ht="21" customHeight="1">
      <c r="B53" s="298"/>
      <c r="C53" s="370" t="s">
        <v>956</v>
      </c>
      <c r="D53" s="947" t="s">
        <v>1905</v>
      </c>
      <c r="E53" s="947"/>
      <c r="F53" s="947"/>
      <c r="G53" s="947"/>
      <c r="H53" s="947"/>
      <c r="I53" s="947"/>
      <c r="J53" s="947"/>
      <c r="K53" s="947"/>
      <c r="L53" s="947"/>
      <c r="M53" s="947"/>
      <c r="N53" s="947"/>
      <c r="O53" s="947"/>
      <c r="P53" s="947"/>
      <c r="Q53" s="947"/>
      <c r="R53" s="947"/>
      <c r="S53" s="953"/>
      <c r="T53" s="334"/>
      <c r="V53" s="314" t="s">
        <v>761</v>
      </c>
      <c r="W53" s="314" t="s">
        <v>905</v>
      </c>
      <c r="X53" s="314" t="s">
        <v>761</v>
      </c>
      <c r="Y53" s="334"/>
      <c r="Z53" s="460"/>
      <c r="AA53" s="460"/>
      <c r="AB53" s="460"/>
    </row>
    <row r="54" spans="2:28" ht="5.25" customHeight="1">
      <c r="B54" s="298"/>
      <c r="D54" s="951"/>
      <c r="T54" s="334"/>
      <c r="V54" s="314"/>
      <c r="W54" s="314"/>
      <c r="X54" s="314"/>
      <c r="Y54" s="334"/>
      <c r="Z54" s="460"/>
      <c r="AA54" s="460"/>
      <c r="AB54" s="460"/>
    </row>
    <row r="55" spans="2:28" ht="24.75" customHeight="1">
      <c r="B55" s="298"/>
      <c r="C55" s="756" t="s">
        <v>1400</v>
      </c>
      <c r="D55" s="756"/>
      <c r="E55" s="756"/>
      <c r="F55" s="756"/>
      <c r="G55" s="756"/>
      <c r="H55" s="756"/>
      <c r="I55" s="756"/>
      <c r="J55" s="756"/>
      <c r="K55" s="756"/>
      <c r="L55" s="756"/>
      <c r="M55" s="756"/>
      <c r="N55" s="756"/>
      <c r="O55" s="756"/>
      <c r="P55" s="756"/>
      <c r="Q55" s="756"/>
      <c r="R55" s="756"/>
      <c r="S55" s="756"/>
      <c r="T55" s="334"/>
      <c r="V55" s="457"/>
      <c r="W55" s="314"/>
      <c r="X55" s="457"/>
      <c r="Y55" s="335"/>
    </row>
    <row r="56" spans="2:28" ht="6" customHeight="1">
      <c r="B56" s="298"/>
      <c r="C56" s="946"/>
      <c r="D56" s="946"/>
      <c r="E56" s="946"/>
      <c r="F56" s="946"/>
      <c r="G56" s="946"/>
      <c r="H56" s="946"/>
      <c r="I56" s="946"/>
      <c r="J56" s="946"/>
      <c r="K56" s="946"/>
      <c r="L56" s="946"/>
      <c r="M56" s="946"/>
      <c r="N56" s="946"/>
      <c r="O56" s="946"/>
      <c r="P56" s="946"/>
      <c r="Q56" s="946"/>
      <c r="R56" s="946"/>
      <c r="S56" s="946"/>
      <c r="T56" s="334"/>
      <c r="V56" s="457"/>
      <c r="W56" s="314"/>
      <c r="X56" s="457"/>
      <c r="Y56" s="335"/>
    </row>
    <row r="57" spans="2:28" ht="22.5" customHeight="1">
      <c r="B57" s="298"/>
      <c r="C57" s="370" t="s">
        <v>956</v>
      </c>
      <c r="D57" s="947" t="s">
        <v>1906</v>
      </c>
      <c r="E57" s="947"/>
      <c r="F57" s="947"/>
      <c r="G57" s="947"/>
      <c r="H57" s="947"/>
      <c r="I57" s="947"/>
      <c r="J57" s="947"/>
      <c r="K57" s="947"/>
      <c r="L57" s="947"/>
      <c r="M57" s="947"/>
      <c r="N57" s="947"/>
      <c r="O57" s="947"/>
      <c r="P57" s="947"/>
      <c r="Q57" s="947"/>
      <c r="R57" s="947"/>
      <c r="S57" s="953"/>
      <c r="T57" s="334"/>
      <c r="V57" s="314" t="s">
        <v>761</v>
      </c>
      <c r="W57" s="314" t="s">
        <v>905</v>
      </c>
      <c r="X57" s="314" t="s">
        <v>761</v>
      </c>
      <c r="Y57" s="335"/>
    </row>
    <row r="58" spans="2:28" ht="5.25" customHeight="1">
      <c r="B58" s="337"/>
      <c r="C58" s="338"/>
      <c r="D58" s="338"/>
      <c r="E58" s="338"/>
      <c r="F58" s="338"/>
      <c r="G58" s="338"/>
      <c r="H58" s="338"/>
      <c r="I58" s="338"/>
      <c r="J58" s="338"/>
      <c r="K58" s="338"/>
      <c r="L58" s="338"/>
      <c r="M58" s="338"/>
      <c r="N58" s="338"/>
      <c r="O58" s="338"/>
      <c r="P58" s="338"/>
      <c r="Q58" s="338"/>
      <c r="R58" s="338"/>
      <c r="S58" s="338"/>
      <c r="T58" s="352"/>
      <c r="U58" s="338"/>
      <c r="V58" s="338"/>
      <c r="W58" s="338"/>
      <c r="X58" s="338"/>
      <c r="Y58" s="352"/>
    </row>
    <row r="59" spans="2:28">
      <c r="B59" s="184" t="s">
        <v>1182</v>
      </c>
    </row>
    <row r="60" spans="2:28">
      <c r="B60" s="184" t="s">
        <v>1183</v>
      </c>
      <c r="K60" s="460"/>
      <c r="L60" s="460"/>
      <c r="M60" s="460"/>
      <c r="N60" s="460"/>
      <c r="O60" s="460"/>
      <c r="P60" s="460"/>
      <c r="Q60" s="460"/>
      <c r="R60" s="460"/>
      <c r="S60" s="460"/>
      <c r="T60" s="460"/>
      <c r="U60" s="460"/>
      <c r="V60" s="460"/>
      <c r="W60" s="460"/>
      <c r="X60" s="460"/>
      <c r="Y60" s="460"/>
      <c r="Z60" s="460"/>
      <c r="AA60" s="460"/>
      <c r="AB60" s="460"/>
    </row>
    <row r="122" spans="3:7">
      <c r="C122" s="338"/>
      <c r="D122" s="338"/>
      <c r="E122" s="338"/>
      <c r="F122" s="338"/>
      <c r="G122" s="338"/>
    </row>
    <row r="123" spans="3:7">
      <c r="C123" s="306"/>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11"/>
  <dataValidations count="1">
    <dataValidation type="list" allowBlank="1" showDropDown="0"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4" fitToWidth="1" fitToHeight="1" orientation="portrait" usePrinterDefaults="1" r:id="rId1"/>
</worksheet>
</file>

<file path=xl/worksheets/sheet68.xml><?xml version="1.0" encoding="utf-8"?>
<worksheet xmlns="http://schemas.openxmlformats.org/spreadsheetml/2006/main" xmlns:r="http://schemas.openxmlformats.org/officeDocument/2006/relationships" xmlns:mc="http://schemas.openxmlformats.org/markup-compatibility/2006">
  <sheetPr codeName="Sheet74">
    <pageSetUpPr fitToPage="1"/>
  </sheetPr>
  <dimension ref="B2:AK123"/>
  <sheetViews>
    <sheetView view="pageBreakPreview" topLeftCell="A42" zoomScale="70" zoomScaleSheetLayoutView="70" workbookViewId="0">
      <selection activeCell="AG4" sqref="AG4"/>
    </sheetView>
  </sheetViews>
  <sheetFormatPr defaultColWidth="4" defaultRowHeight="13.5"/>
  <cols>
    <col min="1" max="1" width="1.5" style="184" customWidth="1"/>
    <col min="2" max="2" width="2.375" style="184" customWidth="1"/>
    <col min="3" max="3" width="1.125" style="184" customWidth="1"/>
    <col min="4" max="20" width="4" style="184" bestFit="1"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56" width="4" style="184" bestFit="1" customWidth="1"/>
  </cols>
  <sheetData>
    <row r="2" spans="2:28">
      <c r="B2" s="184" t="s">
        <v>1378</v>
      </c>
      <c r="C2" s="460"/>
      <c r="D2" s="460"/>
      <c r="E2" s="460"/>
      <c r="F2" s="460"/>
      <c r="G2" s="460"/>
      <c r="H2" s="460"/>
      <c r="I2" s="460"/>
      <c r="J2" s="460"/>
      <c r="K2" s="460"/>
      <c r="L2" s="460"/>
      <c r="M2" s="460"/>
      <c r="N2" s="460"/>
      <c r="O2" s="460"/>
      <c r="P2" s="460"/>
      <c r="Q2" s="460"/>
      <c r="R2" s="460"/>
      <c r="S2" s="460"/>
      <c r="T2" s="460"/>
      <c r="U2" s="460"/>
      <c r="V2" s="460"/>
      <c r="W2" s="460"/>
      <c r="X2" s="460"/>
      <c r="Y2" s="460"/>
    </row>
    <row r="4" spans="2:28">
      <c r="B4" s="314" t="s">
        <v>1912</v>
      </c>
      <c r="C4" s="314"/>
      <c r="D4" s="314"/>
      <c r="E4" s="314"/>
      <c r="F4" s="314"/>
      <c r="G4" s="314"/>
      <c r="H4" s="314"/>
      <c r="I4" s="314"/>
      <c r="J4" s="314"/>
      <c r="K4" s="314"/>
      <c r="L4" s="314"/>
      <c r="M4" s="314"/>
      <c r="N4" s="314"/>
      <c r="O4" s="314"/>
      <c r="P4" s="314"/>
      <c r="Q4" s="314"/>
      <c r="R4" s="314"/>
      <c r="S4" s="314"/>
      <c r="T4" s="314"/>
      <c r="U4" s="314"/>
      <c r="V4" s="314"/>
      <c r="W4" s="314"/>
      <c r="X4" s="314"/>
      <c r="Y4" s="314"/>
    </row>
    <row r="6" spans="2:28" ht="23.25"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28" ht="23.25" customHeight="1">
      <c r="B7" s="293" t="s">
        <v>644</v>
      </c>
      <c r="C7" s="293"/>
      <c r="D7" s="293"/>
      <c r="E7" s="293"/>
      <c r="F7" s="293"/>
      <c r="G7" s="294" t="s">
        <v>761</v>
      </c>
      <c r="H7" s="316" t="s">
        <v>892</v>
      </c>
      <c r="I7" s="316"/>
      <c r="J7" s="316"/>
      <c r="K7" s="316"/>
      <c r="L7" s="303" t="s">
        <v>761</v>
      </c>
      <c r="M7" s="316" t="s">
        <v>837</v>
      </c>
      <c r="N7" s="316"/>
      <c r="O7" s="316"/>
      <c r="P7" s="316"/>
      <c r="Q7" s="303" t="s">
        <v>761</v>
      </c>
      <c r="R7" s="316" t="s">
        <v>400</v>
      </c>
      <c r="S7" s="316"/>
      <c r="T7" s="316"/>
      <c r="U7" s="316"/>
      <c r="V7" s="316"/>
      <c r="W7" s="315"/>
      <c r="X7" s="315"/>
      <c r="Y7" s="329"/>
    </row>
    <row r="10" spans="2:28">
      <c r="B10" s="297"/>
      <c r="C10" s="306"/>
      <c r="D10" s="306"/>
      <c r="E10" s="306"/>
      <c r="F10" s="306"/>
      <c r="G10" s="306"/>
      <c r="H10" s="306"/>
      <c r="I10" s="306"/>
      <c r="J10" s="306"/>
      <c r="K10" s="306"/>
      <c r="L10" s="306"/>
      <c r="M10" s="306"/>
      <c r="N10" s="306"/>
      <c r="O10" s="306"/>
      <c r="P10" s="306"/>
      <c r="Q10" s="306"/>
      <c r="R10" s="306"/>
      <c r="S10" s="306"/>
      <c r="T10" s="333"/>
      <c r="U10" s="306"/>
      <c r="V10" s="306"/>
      <c r="W10" s="306"/>
      <c r="X10" s="306"/>
      <c r="Y10" s="333"/>
      <c r="Z10" s="460"/>
      <c r="AA10" s="460"/>
      <c r="AB10" s="460"/>
    </row>
    <row r="11" spans="2:28">
      <c r="B11" s="298" t="s">
        <v>1913</v>
      </c>
      <c r="T11" s="334"/>
      <c r="V11" s="353" t="s">
        <v>808</v>
      </c>
      <c r="W11" s="353" t="s">
        <v>905</v>
      </c>
      <c r="X11" s="353" t="s">
        <v>797</v>
      </c>
      <c r="Y11" s="334"/>
      <c r="Z11" s="460"/>
      <c r="AA11" s="460"/>
      <c r="AB11" s="460"/>
    </row>
    <row r="12" spans="2:28">
      <c r="B12" s="298"/>
      <c r="T12" s="334"/>
      <c r="Y12" s="334"/>
      <c r="Z12" s="460"/>
      <c r="AA12" s="460"/>
      <c r="AB12" s="460"/>
    </row>
    <row r="13" spans="2:28" ht="17.25" customHeight="1">
      <c r="B13" s="298"/>
      <c r="D13" s="314" t="s">
        <v>956</v>
      </c>
      <c r="E13" s="184" t="s">
        <v>1524</v>
      </c>
      <c r="F13" s="184"/>
      <c r="G13" s="184"/>
      <c r="H13" s="184"/>
      <c r="I13" s="184"/>
      <c r="J13" s="184"/>
      <c r="K13" s="184"/>
      <c r="L13" s="184"/>
      <c r="M13" s="184"/>
      <c r="N13" s="184"/>
      <c r="O13" s="184"/>
      <c r="P13" s="184"/>
      <c r="Q13" s="184"/>
      <c r="R13" s="184"/>
      <c r="S13" s="184"/>
      <c r="T13" s="334"/>
      <c r="V13" s="314" t="s">
        <v>761</v>
      </c>
      <c r="W13" s="314" t="s">
        <v>905</v>
      </c>
      <c r="X13" s="314" t="s">
        <v>761</v>
      </c>
      <c r="Y13" s="335"/>
    </row>
    <row r="14" spans="2:28">
      <c r="B14" s="298"/>
      <c r="T14" s="334"/>
      <c r="V14" s="314"/>
      <c r="W14" s="314"/>
      <c r="X14" s="314"/>
      <c r="Y14" s="355"/>
    </row>
    <row r="15" spans="2:28" ht="33" customHeight="1">
      <c r="B15" s="298"/>
      <c r="D15" s="314" t="s">
        <v>17</v>
      </c>
      <c r="E15" s="359" t="s">
        <v>879</v>
      </c>
      <c r="F15" s="359"/>
      <c r="G15" s="359"/>
      <c r="H15" s="359"/>
      <c r="I15" s="359"/>
      <c r="J15" s="359"/>
      <c r="K15" s="359"/>
      <c r="L15" s="359"/>
      <c r="M15" s="359"/>
      <c r="N15" s="359"/>
      <c r="O15" s="359"/>
      <c r="P15" s="359"/>
      <c r="Q15" s="359"/>
      <c r="R15" s="359"/>
      <c r="S15" s="359"/>
      <c r="T15" s="380"/>
      <c r="V15" s="314" t="s">
        <v>761</v>
      </c>
      <c r="W15" s="314" t="s">
        <v>905</v>
      </c>
      <c r="X15" s="314" t="s">
        <v>761</v>
      </c>
      <c r="Y15" s="335"/>
    </row>
    <row r="16" spans="2:28">
      <c r="B16" s="298"/>
      <c r="T16" s="334"/>
      <c r="V16" s="314"/>
      <c r="W16" s="314"/>
      <c r="X16" s="314"/>
      <c r="Y16" s="355"/>
    </row>
    <row r="17" spans="2:37" ht="35.25" customHeight="1">
      <c r="B17" s="298"/>
      <c r="C17" s="184" t="s">
        <v>1916</v>
      </c>
      <c r="D17" s="314"/>
      <c r="E17" s="359" t="s">
        <v>1917</v>
      </c>
      <c r="F17" s="359"/>
      <c r="G17" s="359"/>
      <c r="H17" s="359"/>
      <c r="I17" s="359"/>
      <c r="J17" s="359"/>
      <c r="K17" s="359"/>
      <c r="L17" s="359"/>
      <c r="M17" s="359"/>
      <c r="N17" s="359"/>
      <c r="O17" s="359"/>
      <c r="P17" s="359"/>
      <c r="Q17" s="359"/>
      <c r="R17" s="359"/>
      <c r="S17" s="359"/>
      <c r="T17" s="380"/>
      <c r="V17" s="314" t="s">
        <v>761</v>
      </c>
      <c r="W17" s="314" t="s">
        <v>905</v>
      </c>
      <c r="X17" s="314" t="s">
        <v>761</v>
      </c>
      <c r="Y17" s="335"/>
    </row>
    <row r="18" spans="2:37" ht="17.25" customHeight="1">
      <c r="B18" s="298"/>
      <c r="T18" s="334"/>
      <c r="V18" s="354"/>
      <c r="W18" s="354"/>
      <c r="X18" s="354"/>
      <c r="Y18" s="335"/>
    </row>
    <row r="19" spans="2:37" ht="35.25" customHeight="1">
      <c r="B19" s="298"/>
      <c r="C19" s="184" t="s">
        <v>1916</v>
      </c>
      <c r="D19" s="314" t="s">
        <v>1155</v>
      </c>
      <c r="E19" s="359" t="s">
        <v>1918</v>
      </c>
      <c r="F19" s="359"/>
      <c r="G19" s="359"/>
      <c r="H19" s="359"/>
      <c r="I19" s="359"/>
      <c r="J19" s="359"/>
      <c r="K19" s="359"/>
      <c r="L19" s="359"/>
      <c r="M19" s="359"/>
      <c r="N19" s="359"/>
      <c r="O19" s="359"/>
      <c r="P19" s="359"/>
      <c r="Q19" s="359"/>
      <c r="R19" s="359"/>
      <c r="S19" s="359"/>
      <c r="T19" s="380"/>
      <c r="V19" s="314" t="s">
        <v>761</v>
      </c>
      <c r="W19" s="314" t="s">
        <v>905</v>
      </c>
      <c r="X19" s="314" t="s">
        <v>761</v>
      </c>
      <c r="Y19" s="335"/>
    </row>
    <row r="20" spans="2:37" ht="17.25" customHeight="1">
      <c r="B20" s="298"/>
      <c r="T20" s="334"/>
      <c r="V20" s="354"/>
      <c r="W20" s="354"/>
      <c r="X20" s="354"/>
      <c r="Y20" s="335"/>
    </row>
    <row r="21" spans="2:37" ht="30.6" customHeight="1">
      <c r="B21" s="298"/>
      <c r="D21" s="314" t="s">
        <v>1190</v>
      </c>
      <c r="E21" s="359" t="s">
        <v>1519</v>
      </c>
      <c r="F21" s="359"/>
      <c r="G21" s="359"/>
      <c r="H21" s="359"/>
      <c r="I21" s="359"/>
      <c r="J21" s="359"/>
      <c r="K21" s="359"/>
      <c r="L21" s="359"/>
      <c r="M21" s="359"/>
      <c r="N21" s="359"/>
      <c r="O21" s="359"/>
      <c r="P21" s="359"/>
      <c r="Q21" s="359"/>
      <c r="R21" s="359"/>
      <c r="S21" s="359"/>
      <c r="T21" s="380"/>
      <c r="V21" s="314" t="s">
        <v>761</v>
      </c>
      <c r="W21" s="314" t="s">
        <v>905</v>
      </c>
      <c r="X21" s="314" t="s">
        <v>761</v>
      </c>
      <c r="Y21" s="335"/>
    </row>
    <row r="22" spans="2:37" ht="17.25" customHeight="1">
      <c r="B22" s="298"/>
      <c r="T22" s="334"/>
      <c r="V22" s="354"/>
      <c r="W22" s="354"/>
      <c r="X22" s="354"/>
      <c r="Y22" s="335"/>
    </row>
    <row r="23" spans="2:37" ht="31.5" customHeight="1">
      <c r="B23" s="298"/>
      <c r="D23" s="314" t="s">
        <v>1193</v>
      </c>
      <c r="E23" s="359" t="s">
        <v>1484</v>
      </c>
      <c r="F23" s="359"/>
      <c r="G23" s="359"/>
      <c r="H23" s="359"/>
      <c r="I23" s="359"/>
      <c r="J23" s="359"/>
      <c r="K23" s="359"/>
      <c r="L23" s="359"/>
      <c r="M23" s="359"/>
      <c r="N23" s="359"/>
      <c r="O23" s="359"/>
      <c r="P23" s="359"/>
      <c r="Q23" s="359"/>
      <c r="R23" s="359"/>
      <c r="S23" s="359"/>
      <c r="T23" s="380"/>
      <c r="V23" s="314" t="s">
        <v>761</v>
      </c>
      <c r="W23" s="314" t="s">
        <v>905</v>
      </c>
      <c r="X23" s="314" t="s">
        <v>761</v>
      </c>
      <c r="Y23" s="335"/>
    </row>
    <row r="24" spans="2:37">
      <c r="B24" s="337"/>
      <c r="C24" s="338"/>
      <c r="D24" s="338"/>
      <c r="E24" s="338"/>
      <c r="F24" s="338"/>
      <c r="G24" s="338"/>
      <c r="H24" s="338"/>
      <c r="I24" s="338"/>
      <c r="J24" s="338"/>
      <c r="K24" s="338"/>
      <c r="L24" s="338"/>
      <c r="M24" s="338"/>
      <c r="N24" s="338"/>
      <c r="O24" s="338"/>
      <c r="P24" s="338"/>
      <c r="Q24" s="338"/>
      <c r="R24" s="338"/>
      <c r="S24" s="338"/>
      <c r="T24" s="352"/>
      <c r="U24" s="338"/>
      <c r="V24" s="338"/>
      <c r="W24" s="338"/>
      <c r="X24" s="338"/>
      <c r="Y24" s="352"/>
    </row>
    <row r="26" spans="2:37">
      <c r="B26" s="290" t="s">
        <v>1914</v>
      </c>
      <c r="C26" s="290"/>
      <c r="D26" s="290"/>
      <c r="E26" s="290"/>
      <c r="F26" s="290"/>
      <c r="G26" s="290"/>
      <c r="H26" s="290"/>
      <c r="I26" s="290"/>
      <c r="J26" s="290"/>
      <c r="K26" s="290"/>
      <c r="L26" s="290"/>
      <c r="M26" s="290"/>
      <c r="N26" s="290"/>
      <c r="O26" s="290"/>
      <c r="P26" s="290"/>
      <c r="Q26" s="290"/>
      <c r="R26" s="290"/>
      <c r="S26" s="290"/>
      <c r="T26" s="290"/>
      <c r="Z26" s="460"/>
      <c r="AA26" s="460"/>
      <c r="AB26" s="460"/>
      <c r="AE26" s="956"/>
      <c r="AF26" s="957"/>
      <c r="AG26" s="958"/>
      <c r="AH26" s="958"/>
      <c r="AI26" s="958"/>
      <c r="AJ26" s="958"/>
      <c r="AK26" s="958"/>
    </row>
    <row r="27" spans="2:37" ht="6" customHeight="1">
      <c r="B27" s="290"/>
      <c r="C27" s="290"/>
      <c r="D27" s="290"/>
      <c r="E27" s="290"/>
      <c r="F27" s="290"/>
      <c r="G27" s="290"/>
      <c r="H27" s="290"/>
      <c r="I27" s="290"/>
      <c r="J27" s="290"/>
      <c r="K27" s="290"/>
      <c r="L27" s="290"/>
      <c r="M27" s="290"/>
      <c r="N27" s="290"/>
      <c r="O27" s="290"/>
      <c r="P27" s="290"/>
      <c r="Q27" s="290"/>
      <c r="R27" s="290"/>
      <c r="S27" s="290"/>
      <c r="T27" s="290"/>
      <c r="V27" s="353"/>
      <c r="W27" s="353"/>
      <c r="X27" s="353"/>
      <c r="Z27" s="460"/>
      <c r="AA27" s="460"/>
      <c r="AB27" s="460"/>
    </row>
    <row r="28" spans="2:37" ht="24.95" customHeight="1">
      <c r="B28" s="293" t="s">
        <v>1915</v>
      </c>
      <c r="C28" s="293"/>
      <c r="D28" s="293"/>
      <c r="E28" s="293"/>
      <c r="F28" s="363"/>
      <c r="G28" s="363"/>
      <c r="H28" s="363"/>
      <c r="I28" s="363"/>
      <c r="J28" s="363"/>
      <c r="K28" s="363"/>
      <c r="L28" s="363"/>
      <c r="M28" s="363"/>
      <c r="N28" s="363"/>
      <c r="O28" s="363"/>
      <c r="P28" s="363"/>
      <c r="Q28" s="363"/>
      <c r="R28" s="363"/>
      <c r="S28" s="363"/>
      <c r="T28" s="363"/>
      <c r="U28" s="363"/>
      <c r="V28" s="363"/>
      <c r="W28" s="363"/>
      <c r="X28" s="363"/>
      <c r="Y28" s="363"/>
      <c r="Z28" s="460"/>
      <c r="AA28" s="460"/>
      <c r="AB28" s="460"/>
    </row>
    <row r="29" spans="2:37" ht="24.95" customHeight="1">
      <c r="B29" s="293" t="s">
        <v>1915</v>
      </c>
      <c r="C29" s="293"/>
      <c r="D29" s="293"/>
      <c r="E29" s="293"/>
      <c r="F29" s="363"/>
      <c r="G29" s="363"/>
      <c r="H29" s="363"/>
      <c r="I29" s="363"/>
      <c r="J29" s="363"/>
      <c r="K29" s="363"/>
      <c r="L29" s="363"/>
      <c r="M29" s="363"/>
      <c r="N29" s="363"/>
      <c r="O29" s="363"/>
      <c r="P29" s="363"/>
      <c r="Q29" s="363"/>
      <c r="R29" s="363"/>
      <c r="S29" s="363"/>
      <c r="T29" s="363"/>
      <c r="U29" s="363"/>
      <c r="V29" s="363"/>
      <c r="W29" s="363"/>
      <c r="X29" s="363"/>
      <c r="Y29" s="363"/>
    </row>
    <row r="30" spans="2:37" ht="24.95" customHeight="1">
      <c r="B30" s="293" t="s">
        <v>1915</v>
      </c>
      <c r="C30" s="293"/>
      <c r="D30" s="293"/>
      <c r="E30" s="293"/>
      <c r="F30" s="363"/>
      <c r="G30" s="363"/>
      <c r="H30" s="363"/>
      <c r="I30" s="363"/>
      <c r="J30" s="363"/>
      <c r="K30" s="363"/>
      <c r="L30" s="363"/>
      <c r="M30" s="363"/>
      <c r="N30" s="363"/>
      <c r="O30" s="363"/>
      <c r="P30" s="363"/>
      <c r="Q30" s="363"/>
      <c r="R30" s="363"/>
      <c r="S30" s="363"/>
      <c r="T30" s="363"/>
      <c r="U30" s="363"/>
      <c r="V30" s="363"/>
      <c r="W30" s="363"/>
      <c r="X30" s="363"/>
      <c r="Y30" s="363"/>
    </row>
    <row r="31" spans="2:37" ht="24.95" customHeight="1">
      <c r="B31" s="293" t="s">
        <v>1915</v>
      </c>
      <c r="C31" s="293"/>
      <c r="D31" s="293"/>
      <c r="E31" s="293"/>
      <c r="F31" s="363"/>
      <c r="G31" s="363"/>
      <c r="H31" s="363"/>
      <c r="I31" s="363"/>
      <c r="J31" s="363"/>
      <c r="K31" s="363"/>
      <c r="L31" s="363"/>
      <c r="M31" s="363"/>
      <c r="N31" s="363"/>
      <c r="O31" s="363"/>
      <c r="P31" s="363"/>
      <c r="Q31" s="363"/>
      <c r="R31" s="363"/>
      <c r="S31" s="363"/>
      <c r="T31" s="363"/>
      <c r="U31" s="363"/>
      <c r="V31" s="363"/>
      <c r="W31" s="363"/>
      <c r="X31" s="363"/>
      <c r="Y31" s="363"/>
    </row>
    <row r="32" spans="2:37" ht="7.5" customHeight="1">
      <c r="V32" s="354"/>
      <c r="W32" s="354"/>
      <c r="X32" s="354"/>
      <c r="Y32" s="354"/>
    </row>
    <row r="34" spans="2:28">
      <c r="B34" s="184" t="s">
        <v>1182</v>
      </c>
    </row>
    <row r="35" spans="2:28">
      <c r="B35" s="184" t="s">
        <v>1183</v>
      </c>
      <c r="K35" s="460"/>
      <c r="L35" s="460"/>
      <c r="M35" s="460"/>
      <c r="N35" s="460"/>
      <c r="O35" s="460"/>
      <c r="P35" s="460"/>
      <c r="Q35" s="460"/>
      <c r="R35" s="460"/>
      <c r="S35" s="460"/>
      <c r="T35" s="460"/>
      <c r="U35" s="460"/>
      <c r="V35" s="460"/>
      <c r="W35" s="460"/>
      <c r="X35" s="460"/>
      <c r="Y35" s="460"/>
      <c r="Z35" s="460"/>
      <c r="AA35" s="460"/>
      <c r="AB35" s="460"/>
    </row>
    <row r="122" spans="3:7">
      <c r="C122" s="338"/>
      <c r="D122" s="338"/>
      <c r="E122" s="338"/>
      <c r="F122" s="338"/>
      <c r="G122" s="338"/>
    </row>
    <row r="123" spans="3:7">
      <c r="C123" s="306"/>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11"/>
  <dataValidations count="1">
    <dataValidation type="list" allowBlank="1" showDropDown="0"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sheetPr codeName="Sheet75">
    <pageSetUpPr fitToPage="1"/>
  </sheetPr>
  <dimension ref="A2:AF121"/>
  <sheetViews>
    <sheetView view="pageBreakPreview" topLeftCell="A38" zoomScale="70" zoomScaleSheetLayoutView="70" workbookViewId="0">
      <selection activeCell="AG4" sqref="AG4"/>
    </sheetView>
  </sheetViews>
  <sheetFormatPr defaultColWidth="4" defaultRowHeight="13.5"/>
  <cols>
    <col min="1" max="1" width="2.875" style="184" customWidth="1"/>
    <col min="2" max="2" width="2.375" style="184" customWidth="1"/>
    <col min="3" max="3" width="3.5" style="184" customWidth="1"/>
    <col min="4" max="10" width="3.625" style="184" customWidth="1"/>
    <col min="11" max="11" width="4.875" style="184" customWidth="1"/>
    <col min="12" max="15" width="3.625" style="184" customWidth="1"/>
    <col min="16" max="16" width="1.5" style="184" customWidth="1"/>
    <col min="17" max="18" width="3.625" style="184" customWidth="1"/>
    <col min="19" max="19" width="2.75" style="184" customWidth="1"/>
    <col min="20" max="28" width="3.625" style="184" customWidth="1"/>
    <col min="29" max="29" width="2.5" style="184" customWidth="1"/>
    <col min="30" max="30" width="1.875" style="184" customWidth="1"/>
    <col min="31" max="256" width="4" style="184" bestFit="1" customWidth="1"/>
  </cols>
  <sheetData>
    <row r="2" spans="2:29">
      <c r="B2" s="184" t="s">
        <v>1560</v>
      </c>
      <c r="C2" s="460"/>
      <c r="D2" s="460"/>
      <c r="E2" s="460"/>
      <c r="F2" s="460"/>
      <c r="G2" s="460"/>
      <c r="H2" s="460"/>
      <c r="I2" s="460"/>
      <c r="J2" s="460"/>
      <c r="K2" s="460"/>
      <c r="L2" s="460"/>
      <c r="M2" s="460"/>
      <c r="N2" s="460"/>
      <c r="O2" s="460"/>
      <c r="P2" s="460"/>
      <c r="Q2" s="460"/>
      <c r="R2" s="460"/>
      <c r="S2" s="460"/>
      <c r="T2" s="460"/>
      <c r="U2" s="460"/>
      <c r="V2" s="460"/>
      <c r="W2" s="460"/>
      <c r="X2" s="460"/>
      <c r="Y2" s="460"/>
      <c r="Z2" s="460"/>
    </row>
    <row r="3" spans="2:29">
      <c r="AA3" s="375"/>
      <c r="AB3" s="314"/>
      <c r="AC3" s="375"/>
    </row>
    <row r="4" spans="2:29" ht="34.5" customHeight="1">
      <c r="B4" s="703" t="s">
        <v>1919</v>
      </c>
      <c r="C4" s="314"/>
      <c r="D4" s="314"/>
      <c r="E4" s="314"/>
      <c r="F4" s="314"/>
      <c r="G4" s="314"/>
      <c r="H4" s="314"/>
      <c r="I4" s="314"/>
      <c r="J4" s="314"/>
      <c r="K4" s="314"/>
      <c r="L4" s="314"/>
      <c r="M4" s="314"/>
      <c r="N4" s="314"/>
      <c r="O4" s="314"/>
      <c r="P4" s="314"/>
      <c r="Q4" s="314"/>
      <c r="R4" s="314"/>
      <c r="S4" s="314"/>
      <c r="T4" s="314"/>
      <c r="U4" s="314"/>
      <c r="V4" s="314"/>
      <c r="W4" s="314"/>
      <c r="X4" s="314"/>
      <c r="Y4" s="314"/>
      <c r="Z4" s="314"/>
    </row>
    <row r="5" spans="2:29" ht="16.5" customHeight="1">
      <c r="B5" s="314" t="s">
        <v>1163</v>
      </c>
      <c r="C5" s="314"/>
      <c r="D5" s="314"/>
      <c r="E5" s="314"/>
      <c r="F5" s="314"/>
      <c r="G5" s="314"/>
      <c r="H5" s="314"/>
      <c r="I5" s="314"/>
      <c r="J5" s="314"/>
      <c r="K5" s="314"/>
      <c r="L5" s="314"/>
      <c r="M5" s="314"/>
      <c r="N5" s="314"/>
      <c r="O5" s="314"/>
      <c r="P5" s="314"/>
      <c r="Q5" s="314"/>
      <c r="R5" s="314"/>
      <c r="S5" s="314"/>
      <c r="T5" s="314"/>
      <c r="U5" s="314"/>
      <c r="V5" s="314"/>
      <c r="W5" s="314"/>
      <c r="X5" s="314"/>
      <c r="Y5" s="314"/>
      <c r="Z5" s="314"/>
    </row>
    <row r="6" spans="2:29" ht="13.5" customHeight="1">
      <c r="B6" s="314"/>
      <c r="C6" s="314"/>
      <c r="D6" s="314"/>
      <c r="E6" s="314"/>
      <c r="F6" s="314"/>
      <c r="G6" s="314"/>
      <c r="H6" s="314"/>
      <c r="I6" s="314"/>
      <c r="J6" s="314"/>
      <c r="K6" s="314"/>
      <c r="L6" s="314"/>
      <c r="M6" s="314"/>
      <c r="N6" s="314"/>
      <c r="O6" s="314"/>
      <c r="P6" s="314"/>
      <c r="Q6" s="314"/>
      <c r="R6" s="314"/>
      <c r="S6" s="314"/>
      <c r="T6" s="314"/>
      <c r="U6" s="314"/>
      <c r="V6" s="314"/>
      <c r="W6" s="314"/>
      <c r="X6" s="314"/>
      <c r="Y6" s="314"/>
      <c r="Z6" s="314"/>
    </row>
    <row r="7" spans="2:29" ht="24" customHeight="1">
      <c r="B7" s="293" t="s">
        <v>1180</v>
      </c>
      <c r="C7" s="293"/>
      <c r="D7" s="293"/>
      <c r="E7" s="293"/>
      <c r="F7" s="293"/>
      <c r="G7" s="313"/>
      <c r="H7" s="315"/>
      <c r="I7" s="315"/>
      <c r="J7" s="315"/>
      <c r="K7" s="315"/>
      <c r="L7" s="315"/>
      <c r="M7" s="315"/>
      <c r="N7" s="315"/>
      <c r="O7" s="315"/>
      <c r="P7" s="315"/>
      <c r="Q7" s="315"/>
      <c r="R7" s="315"/>
      <c r="S7" s="315"/>
      <c r="T7" s="315"/>
      <c r="U7" s="315"/>
      <c r="V7" s="315"/>
      <c r="W7" s="315"/>
      <c r="X7" s="315"/>
      <c r="Y7" s="315"/>
      <c r="Z7" s="329"/>
    </row>
    <row r="8" spans="2:29" ht="24" customHeight="1">
      <c r="B8" s="293" t="s">
        <v>644</v>
      </c>
      <c r="C8" s="293"/>
      <c r="D8" s="293"/>
      <c r="E8" s="293"/>
      <c r="F8" s="293"/>
      <c r="G8" s="303" t="s">
        <v>761</v>
      </c>
      <c r="H8" s="316" t="s">
        <v>892</v>
      </c>
      <c r="I8" s="316"/>
      <c r="J8" s="316"/>
      <c r="K8" s="316"/>
      <c r="L8" s="303" t="s">
        <v>761</v>
      </c>
      <c r="M8" s="316" t="s">
        <v>837</v>
      </c>
      <c r="N8" s="316"/>
      <c r="O8" s="316"/>
      <c r="P8" s="316"/>
      <c r="Q8" s="303" t="s">
        <v>761</v>
      </c>
      <c r="R8" s="316" t="s">
        <v>400</v>
      </c>
      <c r="S8" s="316"/>
      <c r="T8" s="316"/>
      <c r="U8" s="316"/>
      <c r="V8" s="316"/>
      <c r="W8" s="316"/>
      <c r="X8" s="316"/>
      <c r="Y8" s="315"/>
      <c r="Z8" s="329"/>
    </row>
    <row r="9" spans="2:29" ht="21.95" customHeight="1">
      <c r="B9" s="295" t="s">
        <v>752</v>
      </c>
      <c r="C9" s="304"/>
      <c r="D9" s="304"/>
      <c r="E9" s="304"/>
      <c r="F9" s="311"/>
      <c r="G9" s="295" t="s">
        <v>761</v>
      </c>
      <c r="H9" s="306" t="s">
        <v>1928</v>
      </c>
      <c r="I9" s="464"/>
      <c r="J9" s="464"/>
      <c r="K9" s="464"/>
      <c r="L9" s="464"/>
      <c r="M9" s="464"/>
      <c r="N9" s="464"/>
      <c r="O9" s="464"/>
      <c r="P9" s="464"/>
      <c r="Q9" s="464"/>
      <c r="R9" s="464"/>
      <c r="S9" s="464"/>
      <c r="T9" s="464"/>
      <c r="U9" s="464"/>
      <c r="V9" s="464"/>
      <c r="W9" s="464"/>
      <c r="X9" s="464"/>
      <c r="Y9" s="464"/>
      <c r="Z9" s="465"/>
    </row>
    <row r="10" spans="2:29" ht="21.95" customHeight="1">
      <c r="B10" s="296"/>
      <c r="C10" s="305"/>
      <c r="D10" s="305"/>
      <c r="E10" s="305"/>
      <c r="F10" s="312"/>
      <c r="G10" s="296" t="s">
        <v>761</v>
      </c>
      <c r="H10" s="338" t="s">
        <v>1930</v>
      </c>
      <c r="I10" s="309"/>
      <c r="J10" s="309"/>
      <c r="K10" s="309"/>
      <c r="L10" s="309"/>
      <c r="M10" s="309"/>
      <c r="N10" s="309"/>
      <c r="O10" s="309"/>
      <c r="P10" s="309"/>
      <c r="Q10" s="309"/>
      <c r="R10" s="309"/>
      <c r="S10" s="309"/>
      <c r="T10" s="309"/>
      <c r="U10" s="309"/>
      <c r="V10" s="309"/>
      <c r="W10" s="309"/>
      <c r="X10" s="309"/>
      <c r="Y10" s="309"/>
      <c r="Z10" s="466"/>
    </row>
    <row r="11" spans="2:29" ht="13.5" customHeight="1"/>
    <row r="12" spans="2:29" ht="12.95" customHeight="1">
      <c r="B12" s="313"/>
      <c r="C12" s="315"/>
      <c r="D12" s="315"/>
      <c r="E12" s="315"/>
      <c r="F12" s="315"/>
      <c r="G12" s="315"/>
      <c r="H12" s="315"/>
      <c r="I12" s="315"/>
      <c r="J12" s="315"/>
      <c r="K12" s="315"/>
      <c r="L12" s="315"/>
      <c r="M12" s="315"/>
      <c r="N12" s="315"/>
      <c r="O12" s="315"/>
      <c r="P12" s="315"/>
      <c r="Q12" s="315"/>
      <c r="R12" s="315"/>
      <c r="S12" s="315"/>
      <c r="T12" s="315"/>
      <c r="U12" s="315"/>
      <c r="V12" s="315"/>
      <c r="W12" s="315"/>
      <c r="X12" s="315"/>
      <c r="Y12" s="294"/>
      <c r="Z12" s="303" t="s">
        <v>808</v>
      </c>
      <c r="AA12" s="303" t="s">
        <v>905</v>
      </c>
      <c r="AB12" s="303" t="s">
        <v>797</v>
      </c>
      <c r="AC12" s="329"/>
    </row>
    <row r="13" spans="2:29" ht="17.100000000000001" customHeight="1">
      <c r="B13" s="297" t="s">
        <v>1920</v>
      </c>
      <c r="C13" s="306"/>
      <c r="D13" s="306"/>
      <c r="E13" s="306"/>
      <c r="F13" s="306"/>
      <c r="G13" s="306"/>
      <c r="H13" s="306"/>
      <c r="I13" s="306"/>
      <c r="J13" s="306"/>
      <c r="K13" s="306"/>
      <c r="L13" s="306"/>
      <c r="M13" s="306"/>
      <c r="N13" s="306"/>
      <c r="O13" s="306"/>
      <c r="P13" s="306"/>
      <c r="Q13" s="306"/>
      <c r="R13" s="306"/>
      <c r="S13" s="306"/>
      <c r="T13" s="306"/>
      <c r="U13" s="306"/>
      <c r="V13" s="306"/>
      <c r="W13" s="306"/>
      <c r="X13" s="306"/>
      <c r="Y13" s="295"/>
      <c r="Z13" s="304"/>
      <c r="AA13" s="304"/>
      <c r="AB13" s="306"/>
      <c r="AC13" s="333"/>
    </row>
    <row r="14" spans="2:29" ht="17.100000000000001" customHeight="1">
      <c r="B14" s="298"/>
      <c r="C14" s="443" t="s">
        <v>324</v>
      </c>
      <c r="D14" s="382" t="s">
        <v>1130</v>
      </c>
      <c r="E14" s="382"/>
      <c r="F14" s="382"/>
      <c r="G14" s="382"/>
      <c r="H14" s="382"/>
      <c r="I14" s="382"/>
      <c r="J14" s="382"/>
      <c r="K14" s="382"/>
      <c r="L14" s="382"/>
      <c r="M14" s="382"/>
      <c r="N14" s="382"/>
      <c r="O14" s="382"/>
      <c r="P14" s="382"/>
      <c r="Q14" s="382"/>
      <c r="R14" s="382"/>
      <c r="S14" s="382"/>
      <c r="T14" s="382"/>
      <c r="U14" s="382"/>
      <c r="V14" s="382"/>
      <c r="W14" s="382"/>
      <c r="Y14" s="299"/>
      <c r="Z14" s="314" t="s">
        <v>761</v>
      </c>
      <c r="AA14" s="314" t="s">
        <v>905</v>
      </c>
      <c r="AB14" s="314" t="s">
        <v>761</v>
      </c>
      <c r="AC14" s="334"/>
    </row>
    <row r="15" spans="2:29" ht="33" customHeight="1">
      <c r="B15" s="298"/>
      <c r="C15" s="443"/>
      <c r="D15" s="382"/>
      <c r="E15" s="382"/>
      <c r="F15" s="382"/>
      <c r="G15" s="382"/>
      <c r="H15" s="382"/>
      <c r="I15" s="382"/>
      <c r="J15" s="382"/>
      <c r="K15" s="382"/>
      <c r="L15" s="382"/>
      <c r="M15" s="382"/>
      <c r="N15" s="382"/>
      <c r="O15" s="382"/>
      <c r="P15" s="382"/>
      <c r="Q15" s="382"/>
      <c r="R15" s="382"/>
      <c r="S15" s="382"/>
      <c r="T15" s="382"/>
      <c r="U15" s="382"/>
      <c r="V15" s="382"/>
      <c r="W15" s="382"/>
      <c r="Y15" s="299"/>
      <c r="Z15" s="314"/>
      <c r="AA15" s="314"/>
      <c r="AB15" s="314"/>
      <c r="AC15" s="334"/>
    </row>
    <row r="16" spans="2:29" ht="19.5" customHeight="1">
      <c r="B16" s="298"/>
      <c r="Y16" s="299"/>
      <c r="Z16" s="314"/>
      <c r="AA16" s="314"/>
      <c r="AC16" s="334"/>
    </row>
    <row r="17" spans="2:29" ht="19.5" customHeight="1">
      <c r="B17" s="298"/>
      <c r="C17" s="443"/>
      <c r="D17" s="445" t="s">
        <v>359</v>
      </c>
      <c r="E17" s="316"/>
      <c r="F17" s="316"/>
      <c r="G17" s="316"/>
      <c r="H17" s="316"/>
      <c r="I17" s="316"/>
      <c r="J17" s="316"/>
      <c r="K17" s="316"/>
      <c r="L17" s="316"/>
      <c r="M17" s="316"/>
      <c r="N17" s="316"/>
      <c r="O17" s="315"/>
      <c r="P17" s="315"/>
      <c r="Q17" s="315"/>
      <c r="R17" s="315"/>
      <c r="S17" s="329"/>
      <c r="T17" s="294"/>
      <c r="U17" s="303"/>
      <c r="V17" s="303"/>
      <c r="W17" s="329" t="s">
        <v>494</v>
      </c>
      <c r="X17" s="357"/>
      <c r="Y17" s="299"/>
      <c r="Z17" s="314"/>
      <c r="AA17" s="314"/>
      <c r="AC17" s="334"/>
    </row>
    <row r="18" spans="2:29" ht="19.5" customHeight="1">
      <c r="B18" s="298"/>
      <c r="C18" s="443"/>
      <c r="D18" s="354"/>
      <c r="E18" s="354"/>
      <c r="F18" s="354"/>
      <c r="G18" s="354"/>
      <c r="H18" s="354"/>
      <c r="I18" s="354"/>
      <c r="J18" s="354"/>
      <c r="K18" s="354"/>
      <c r="L18" s="354"/>
      <c r="M18" s="354"/>
      <c r="N18" s="354"/>
      <c r="U18" s="314"/>
      <c r="V18" s="314"/>
      <c r="W18" s="314"/>
      <c r="Y18" s="299"/>
      <c r="Z18" s="314"/>
      <c r="AA18" s="314"/>
      <c r="AC18" s="334"/>
    </row>
    <row r="19" spans="2:29" ht="19.5" customHeight="1">
      <c r="B19" s="298"/>
      <c r="C19" s="443"/>
      <c r="E19" s="447" t="s">
        <v>1106</v>
      </c>
      <c r="Y19" s="299"/>
      <c r="Z19" s="314"/>
      <c r="AA19" s="314"/>
      <c r="AC19" s="334"/>
    </row>
    <row r="20" spans="2:29" ht="19.5" customHeight="1">
      <c r="B20" s="298"/>
      <c r="C20" s="443"/>
      <c r="E20" s="448" t="s">
        <v>1166</v>
      </c>
      <c r="F20" s="448"/>
      <c r="G20" s="448"/>
      <c r="H20" s="448"/>
      <c r="I20" s="448"/>
      <c r="J20" s="448"/>
      <c r="K20" s="448"/>
      <c r="L20" s="448"/>
      <c r="M20" s="448"/>
      <c r="N20" s="448"/>
      <c r="O20" s="448" t="s">
        <v>1139</v>
      </c>
      <c r="P20" s="448"/>
      <c r="Q20" s="448"/>
      <c r="R20" s="448"/>
      <c r="S20" s="448"/>
      <c r="Y20" s="299"/>
      <c r="Z20" s="314"/>
      <c r="AA20" s="314"/>
      <c r="AC20" s="334"/>
    </row>
    <row r="21" spans="2:29" ht="19.5" customHeight="1">
      <c r="B21" s="298"/>
      <c r="C21" s="443"/>
      <c r="E21" s="448" t="s">
        <v>1109</v>
      </c>
      <c r="F21" s="448"/>
      <c r="G21" s="448"/>
      <c r="H21" s="448"/>
      <c r="I21" s="448"/>
      <c r="J21" s="448"/>
      <c r="K21" s="448"/>
      <c r="L21" s="448"/>
      <c r="M21" s="448"/>
      <c r="N21" s="448"/>
      <c r="O21" s="448" t="s">
        <v>1140</v>
      </c>
      <c r="P21" s="448"/>
      <c r="Q21" s="448"/>
      <c r="R21" s="448"/>
      <c r="S21" s="448"/>
      <c r="Y21" s="299"/>
      <c r="Z21" s="314"/>
      <c r="AA21" s="314"/>
      <c r="AC21" s="334"/>
    </row>
    <row r="22" spans="2:29" ht="19.5" customHeight="1">
      <c r="B22" s="298"/>
      <c r="C22" s="443"/>
      <c r="E22" s="448" t="s">
        <v>1111</v>
      </c>
      <c r="F22" s="448"/>
      <c r="G22" s="448"/>
      <c r="H22" s="448"/>
      <c r="I22" s="448"/>
      <c r="J22" s="448"/>
      <c r="K22" s="448"/>
      <c r="L22" s="448"/>
      <c r="M22" s="448"/>
      <c r="N22" s="448"/>
      <c r="O22" s="448" t="s">
        <v>1142</v>
      </c>
      <c r="P22" s="448"/>
      <c r="Q22" s="448"/>
      <c r="R22" s="448"/>
      <c r="S22" s="448"/>
      <c r="Y22" s="299"/>
      <c r="Z22" s="314"/>
      <c r="AA22" s="314"/>
      <c r="AC22" s="334"/>
    </row>
    <row r="23" spans="2:29" ht="19.5" customHeight="1">
      <c r="B23" s="298"/>
      <c r="C23" s="443"/>
      <c r="E23" s="448" t="s">
        <v>1029</v>
      </c>
      <c r="F23" s="448"/>
      <c r="G23" s="448"/>
      <c r="H23" s="448"/>
      <c r="I23" s="448"/>
      <c r="J23" s="448"/>
      <c r="K23" s="448"/>
      <c r="L23" s="448"/>
      <c r="M23" s="448"/>
      <c r="N23" s="448"/>
      <c r="O23" s="448" t="s">
        <v>1144</v>
      </c>
      <c r="P23" s="448"/>
      <c r="Q23" s="448"/>
      <c r="R23" s="448"/>
      <c r="S23" s="448"/>
      <c r="Y23" s="299"/>
      <c r="Z23" s="314"/>
      <c r="AA23" s="314"/>
      <c r="AC23" s="334"/>
    </row>
    <row r="24" spans="2:29" ht="19.5" customHeight="1">
      <c r="B24" s="298"/>
      <c r="C24" s="443"/>
      <c r="E24" s="448" t="s">
        <v>1112</v>
      </c>
      <c r="F24" s="448"/>
      <c r="G24" s="448"/>
      <c r="H24" s="448"/>
      <c r="I24" s="448"/>
      <c r="J24" s="448"/>
      <c r="K24" s="448"/>
      <c r="L24" s="448"/>
      <c r="M24" s="448"/>
      <c r="N24" s="448"/>
      <c r="O24" s="448" t="s">
        <v>740</v>
      </c>
      <c r="P24" s="448"/>
      <c r="Q24" s="448"/>
      <c r="R24" s="448"/>
      <c r="S24" s="448"/>
      <c r="Y24" s="299"/>
      <c r="Z24" s="314"/>
      <c r="AA24" s="314"/>
      <c r="AC24" s="334"/>
    </row>
    <row r="25" spans="2:29" ht="19.5" customHeight="1">
      <c r="B25" s="298"/>
      <c r="C25" s="443"/>
      <c r="E25" s="448" t="s">
        <v>545</v>
      </c>
      <c r="F25" s="448"/>
      <c r="G25" s="448"/>
      <c r="H25" s="448"/>
      <c r="I25" s="448"/>
      <c r="J25" s="448"/>
      <c r="K25" s="448"/>
      <c r="L25" s="448"/>
      <c r="M25" s="448"/>
      <c r="N25" s="448"/>
      <c r="O25" s="448" t="s">
        <v>1145</v>
      </c>
      <c r="P25" s="448"/>
      <c r="Q25" s="448"/>
      <c r="R25" s="448"/>
      <c r="S25" s="448"/>
      <c r="Y25" s="299"/>
      <c r="Z25" s="314"/>
      <c r="AA25" s="314"/>
      <c r="AC25" s="334"/>
    </row>
    <row r="26" spans="2:29" ht="19.5" customHeight="1">
      <c r="B26" s="298"/>
      <c r="C26" s="443"/>
      <c r="E26" s="448" t="s">
        <v>712</v>
      </c>
      <c r="F26" s="448"/>
      <c r="G26" s="448"/>
      <c r="H26" s="448"/>
      <c r="I26" s="448"/>
      <c r="J26" s="448"/>
      <c r="K26" s="448"/>
      <c r="L26" s="448"/>
      <c r="M26" s="448"/>
      <c r="N26" s="448"/>
      <c r="O26" s="448" t="s">
        <v>974</v>
      </c>
      <c r="P26" s="448"/>
      <c r="Q26" s="448"/>
      <c r="R26" s="448"/>
      <c r="S26" s="448"/>
      <c r="Y26" s="299"/>
      <c r="Z26" s="314"/>
      <c r="AA26" s="314"/>
      <c r="AC26" s="334"/>
    </row>
    <row r="27" spans="2:29" ht="19.5" customHeight="1">
      <c r="B27" s="298"/>
      <c r="C27" s="443"/>
      <c r="E27" s="448" t="s">
        <v>1115</v>
      </c>
      <c r="F27" s="448"/>
      <c r="G27" s="448"/>
      <c r="H27" s="448"/>
      <c r="I27" s="448"/>
      <c r="J27" s="448"/>
      <c r="K27" s="448"/>
      <c r="L27" s="448"/>
      <c r="M27" s="448"/>
      <c r="N27" s="448"/>
      <c r="O27" s="448" t="s">
        <v>1115</v>
      </c>
      <c r="P27" s="448"/>
      <c r="Q27" s="448"/>
      <c r="R27" s="448"/>
      <c r="S27" s="448"/>
      <c r="Y27" s="299"/>
      <c r="Z27" s="314"/>
      <c r="AA27" s="314"/>
      <c r="AC27" s="334"/>
    </row>
    <row r="28" spans="2:29" ht="19.5" customHeight="1">
      <c r="B28" s="298"/>
      <c r="C28" s="443"/>
      <c r="J28" s="314"/>
      <c r="K28" s="314"/>
      <c r="L28" s="314"/>
      <c r="M28" s="314"/>
      <c r="N28" s="314"/>
      <c r="O28" s="314"/>
      <c r="P28" s="314"/>
      <c r="Q28" s="314"/>
      <c r="R28" s="314"/>
      <c r="S28" s="314"/>
      <c r="T28" s="314"/>
      <c r="U28" s="314"/>
      <c r="V28" s="314"/>
      <c r="Y28" s="299"/>
      <c r="Z28" s="314"/>
      <c r="AA28" s="314"/>
      <c r="AC28" s="334"/>
    </row>
    <row r="29" spans="2:29" ht="19.149999999999999" customHeight="1">
      <c r="B29" s="298"/>
      <c r="C29" s="443" t="s">
        <v>1084</v>
      </c>
      <c r="D29" s="382" t="s">
        <v>1923</v>
      </c>
      <c r="E29" s="382"/>
      <c r="F29" s="382"/>
      <c r="G29" s="382"/>
      <c r="H29" s="382"/>
      <c r="I29" s="382"/>
      <c r="J29" s="382"/>
      <c r="K29" s="382"/>
      <c r="L29" s="382"/>
      <c r="M29" s="382"/>
      <c r="N29" s="382"/>
      <c r="O29" s="382"/>
      <c r="P29" s="382"/>
      <c r="Q29" s="382"/>
      <c r="R29" s="382"/>
      <c r="S29" s="382"/>
      <c r="T29" s="382"/>
      <c r="U29" s="382"/>
      <c r="V29" s="382"/>
      <c r="W29" s="382"/>
      <c r="Y29" s="324"/>
      <c r="Z29" s="314" t="s">
        <v>761</v>
      </c>
      <c r="AA29" s="314" t="s">
        <v>905</v>
      </c>
      <c r="AB29" s="314" t="s">
        <v>761</v>
      </c>
      <c r="AC29" s="334"/>
    </row>
    <row r="30" spans="2:29" ht="19.899999999999999" customHeight="1">
      <c r="B30" s="298"/>
      <c r="D30" s="382"/>
      <c r="E30" s="382"/>
      <c r="F30" s="382"/>
      <c r="G30" s="382"/>
      <c r="H30" s="382"/>
      <c r="I30" s="382"/>
      <c r="J30" s="382"/>
      <c r="K30" s="382"/>
      <c r="L30" s="382"/>
      <c r="M30" s="382"/>
      <c r="N30" s="382"/>
      <c r="O30" s="382"/>
      <c r="P30" s="382"/>
      <c r="Q30" s="382"/>
      <c r="R30" s="382"/>
      <c r="S30" s="382"/>
      <c r="T30" s="382"/>
      <c r="U30" s="382"/>
      <c r="V30" s="382"/>
      <c r="W30" s="382"/>
      <c r="Y30" s="299"/>
      <c r="Z30" s="314"/>
      <c r="AA30" s="314"/>
      <c r="AC30" s="334"/>
    </row>
    <row r="31" spans="2:29" ht="13.5" customHeight="1">
      <c r="B31" s="298"/>
      <c r="Y31" s="299"/>
      <c r="Z31" s="314"/>
      <c r="AA31" s="314"/>
      <c r="AC31" s="334"/>
    </row>
    <row r="32" spans="2:29" ht="32.450000000000003" customHeight="1">
      <c r="B32" s="298"/>
      <c r="C32" s="443" t="s">
        <v>745</v>
      </c>
      <c r="D32" s="382" t="s">
        <v>1925</v>
      </c>
      <c r="E32" s="382"/>
      <c r="F32" s="382"/>
      <c r="G32" s="382"/>
      <c r="H32" s="382"/>
      <c r="I32" s="382"/>
      <c r="J32" s="382"/>
      <c r="K32" s="382"/>
      <c r="L32" s="382"/>
      <c r="M32" s="382"/>
      <c r="N32" s="382"/>
      <c r="O32" s="382"/>
      <c r="P32" s="382"/>
      <c r="Q32" s="382"/>
      <c r="R32" s="382"/>
      <c r="S32" s="382"/>
      <c r="T32" s="382"/>
      <c r="U32" s="382"/>
      <c r="V32" s="382"/>
      <c r="W32" s="382"/>
      <c r="Y32" s="324"/>
      <c r="Z32" s="314" t="s">
        <v>761</v>
      </c>
      <c r="AA32" s="314" t="s">
        <v>905</v>
      </c>
      <c r="AB32" s="314" t="s">
        <v>761</v>
      </c>
      <c r="AC32" s="334"/>
    </row>
    <row r="33" spans="1:32">
      <c r="B33" s="298"/>
      <c r="D33" s="382"/>
      <c r="E33" s="382"/>
      <c r="F33" s="382"/>
      <c r="G33" s="382"/>
      <c r="H33" s="382"/>
      <c r="I33" s="382"/>
      <c r="J33" s="382"/>
      <c r="K33" s="382"/>
      <c r="L33" s="382"/>
      <c r="M33" s="382"/>
      <c r="N33" s="382"/>
      <c r="O33" s="382"/>
      <c r="P33" s="382"/>
      <c r="Q33" s="382"/>
      <c r="R33" s="382"/>
      <c r="S33" s="382"/>
      <c r="T33" s="382"/>
      <c r="U33" s="382"/>
      <c r="V33" s="382"/>
      <c r="W33" s="382"/>
      <c r="Y33" s="299"/>
      <c r="Z33" s="314"/>
      <c r="AA33" s="314"/>
      <c r="AC33" s="334"/>
    </row>
    <row r="34" spans="1:32">
      <c r="B34" s="298"/>
      <c r="Y34" s="299"/>
      <c r="Z34" s="314"/>
      <c r="AA34" s="314"/>
      <c r="AC34" s="334"/>
    </row>
    <row r="35" spans="1:32">
      <c r="B35" s="298"/>
      <c r="C35" s="443" t="s">
        <v>1085</v>
      </c>
      <c r="D35" s="382" t="s">
        <v>1020</v>
      </c>
      <c r="E35" s="382"/>
      <c r="F35" s="382"/>
      <c r="G35" s="382"/>
      <c r="H35" s="382"/>
      <c r="I35" s="382"/>
      <c r="J35" s="382"/>
      <c r="K35" s="382"/>
      <c r="L35" s="382"/>
      <c r="M35" s="382"/>
      <c r="N35" s="382"/>
      <c r="O35" s="382"/>
      <c r="P35" s="382"/>
      <c r="Q35" s="382"/>
      <c r="R35" s="382"/>
      <c r="S35" s="382"/>
      <c r="T35" s="382"/>
      <c r="U35" s="382"/>
      <c r="V35" s="382"/>
      <c r="W35" s="382"/>
      <c r="Y35" s="324"/>
      <c r="Z35" s="314" t="s">
        <v>761</v>
      </c>
      <c r="AA35" s="314" t="s">
        <v>905</v>
      </c>
      <c r="AB35" s="314" t="s">
        <v>761</v>
      </c>
      <c r="AC35" s="334"/>
    </row>
    <row r="36" spans="1:32">
      <c r="B36" s="298"/>
      <c r="C36" s="443"/>
      <c r="D36" s="382"/>
      <c r="E36" s="382"/>
      <c r="F36" s="382"/>
      <c r="G36" s="382"/>
      <c r="H36" s="382"/>
      <c r="I36" s="382"/>
      <c r="J36" s="382"/>
      <c r="K36" s="382"/>
      <c r="L36" s="382"/>
      <c r="M36" s="382"/>
      <c r="N36" s="382"/>
      <c r="O36" s="382"/>
      <c r="P36" s="382"/>
      <c r="Q36" s="382"/>
      <c r="R36" s="382"/>
      <c r="S36" s="382"/>
      <c r="T36" s="382"/>
      <c r="U36" s="382"/>
      <c r="V36" s="382"/>
      <c r="W36" s="382"/>
      <c r="Y36" s="299"/>
      <c r="Z36" s="314"/>
      <c r="AA36" s="314"/>
      <c r="AC36" s="334"/>
    </row>
    <row r="37" spans="1:32">
      <c r="A37" s="334"/>
      <c r="B37" s="338"/>
      <c r="C37" s="338"/>
      <c r="D37" s="338"/>
      <c r="E37" s="338"/>
      <c r="F37" s="338"/>
      <c r="G37" s="338"/>
      <c r="H37" s="338"/>
      <c r="I37" s="338"/>
      <c r="J37" s="338"/>
      <c r="K37" s="338"/>
      <c r="L37" s="338"/>
      <c r="M37" s="338"/>
      <c r="N37" s="338"/>
      <c r="O37" s="338"/>
      <c r="P37" s="338"/>
      <c r="Q37" s="338"/>
      <c r="R37" s="338"/>
      <c r="S37" s="338"/>
      <c r="T37" s="338"/>
      <c r="U37" s="338"/>
      <c r="V37" s="338"/>
      <c r="W37" s="338"/>
      <c r="X37" s="338"/>
      <c r="Y37" s="296"/>
      <c r="Z37" s="305"/>
      <c r="AA37" s="305"/>
      <c r="AB37" s="338"/>
      <c r="AC37" s="338"/>
      <c r="AD37" s="298"/>
    </row>
    <row r="38" spans="1:32">
      <c r="B38" s="298" t="s">
        <v>1921</v>
      </c>
      <c r="C38" s="306"/>
      <c r="Y38" s="299"/>
      <c r="Z38" s="314"/>
      <c r="AA38" s="314"/>
      <c r="AC38" s="334"/>
    </row>
    <row r="39" spans="1:32">
      <c r="B39" s="298"/>
      <c r="C39" s="443" t="s">
        <v>324</v>
      </c>
      <c r="D39" s="382" t="s">
        <v>1926</v>
      </c>
      <c r="E39" s="382"/>
      <c r="F39" s="382"/>
      <c r="G39" s="382"/>
      <c r="H39" s="382"/>
      <c r="I39" s="382"/>
      <c r="J39" s="382"/>
      <c r="K39" s="382"/>
      <c r="L39" s="382"/>
      <c r="M39" s="382"/>
      <c r="N39" s="382"/>
      <c r="O39" s="382"/>
      <c r="P39" s="382"/>
      <c r="Q39" s="382"/>
      <c r="R39" s="382"/>
      <c r="S39" s="382"/>
      <c r="T39" s="382"/>
      <c r="U39" s="382"/>
      <c r="V39" s="382"/>
      <c r="W39" s="382"/>
      <c r="Y39" s="324"/>
      <c r="Z39" s="314" t="s">
        <v>761</v>
      </c>
      <c r="AA39" s="314" t="s">
        <v>905</v>
      </c>
      <c r="AB39" s="314" t="s">
        <v>761</v>
      </c>
      <c r="AC39" s="334"/>
    </row>
    <row r="40" spans="1:32">
      <c r="B40" s="298"/>
      <c r="D40" s="382"/>
      <c r="E40" s="382"/>
      <c r="F40" s="382"/>
      <c r="G40" s="382"/>
      <c r="H40" s="382"/>
      <c r="I40" s="382"/>
      <c r="J40" s="382"/>
      <c r="K40" s="382"/>
      <c r="L40" s="382"/>
      <c r="M40" s="382"/>
      <c r="N40" s="382"/>
      <c r="O40" s="382"/>
      <c r="P40" s="382"/>
      <c r="Q40" s="382"/>
      <c r="R40" s="382"/>
      <c r="S40" s="382"/>
      <c r="T40" s="382"/>
      <c r="U40" s="382"/>
      <c r="V40" s="382"/>
      <c r="W40" s="382"/>
      <c r="Y40" s="299"/>
      <c r="Z40" s="314"/>
      <c r="AA40" s="314"/>
      <c r="AC40" s="334"/>
    </row>
    <row r="41" spans="1:32">
      <c r="B41" s="337"/>
      <c r="C41" s="444"/>
      <c r="D41" s="338"/>
      <c r="E41" s="338"/>
      <c r="F41" s="338"/>
      <c r="G41" s="338"/>
      <c r="H41" s="338"/>
      <c r="I41" s="338"/>
      <c r="J41" s="338"/>
      <c r="K41" s="338"/>
      <c r="L41" s="338"/>
      <c r="M41" s="338"/>
      <c r="N41" s="338"/>
      <c r="O41" s="338"/>
      <c r="P41" s="338"/>
      <c r="Q41" s="338"/>
      <c r="R41" s="338"/>
      <c r="S41" s="338"/>
      <c r="T41" s="338"/>
      <c r="U41" s="338"/>
      <c r="V41" s="338"/>
      <c r="W41" s="338"/>
      <c r="X41" s="338"/>
      <c r="Y41" s="296"/>
      <c r="Z41" s="305"/>
      <c r="AA41" s="305"/>
      <c r="AB41" s="338"/>
      <c r="AC41" s="352"/>
    </row>
    <row r="42" spans="1:32" ht="18.75" customHeight="1">
      <c r="B42" s="446" t="s">
        <v>1922</v>
      </c>
      <c r="C42" s="446"/>
      <c r="D42" s="446"/>
      <c r="E42" s="446"/>
      <c r="F42" s="446"/>
      <c r="G42" s="446"/>
      <c r="H42" s="446"/>
      <c r="I42" s="446"/>
      <c r="J42" s="446"/>
      <c r="K42" s="446"/>
      <c r="L42" s="446"/>
      <c r="M42" s="446"/>
      <c r="N42" s="446"/>
      <c r="O42" s="446"/>
      <c r="P42" s="446"/>
      <c r="Q42" s="446"/>
      <c r="R42" s="446"/>
      <c r="S42" s="446"/>
      <c r="T42" s="446"/>
      <c r="U42" s="446"/>
      <c r="V42" s="446"/>
      <c r="W42" s="446"/>
      <c r="X42" s="446"/>
      <c r="Y42" s="446"/>
      <c r="Z42" s="446"/>
      <c r="AA42" s="446"/>
      <c r="AB42" s="446"/>
      <c r="AC42" s="446"/>
    </row>
    <row r="43" spans="1:32" ht="17.25" customHeight="1">
      <c r="B43" s="382"/>
      <c r="C43" s="382"/>
      <c r="D43" s="382"/>
      <c r="E43" s="382"/>
      <c r="F43" s="382"/>
      <c r="G43" s="382"/>
      <c r="H43" s="382"/>
      <c r="I43" s="382"/>
      <c r="J43" s="382"/>
      <c r="K43" s="382"/>
      <c r="L43" s="382"/>
      <c r="M43" s="382"/>
      <c r="N43" s="382"/>
      <c r="O43" s="382"/>
      <c r="P43" s="382"/>
      <c r="Q43" s="382"/>
      <c r="R43" s="382"/>
      <c r="S43" s="382"/>
      <c r="T43" s="382"/>
      <c r="U43" s="382"/>
      <c r="V43" s="382"/>
      <c r="W43" s="382"/>
      <c r="X43" s="382"/>
      <c r="Y43" s="382"/>
      <c r="Z43" s="382"/>
      <c r="AA43" s="382"/>
      <c r="AB43" s="382"/>
      <c r="AC43" s="382"/>
    </row>
    <row r="44" spans="1:32">
      <c r="B44" s="382" t="s">
        <v>1680</v>
      </c>
      <c r="C44" s="382"/>
      <c r="D44" s="382"/>
      <c r="E44" s="382"/>
      <c r="F44" s="382"/>
      <c r="G44" s="382"/>
      <c r="H44" s="382"/>
      <c r="I44" s="382"/>
      <c r="J44" s="382"/>
      <c r="K44" s="382"/>
      <c r="L44" s="382"/>
      <c r="M44" s="382"/>
      <c r="N44" s="382"/>
      <c r="O44" s="382"/>
      <c r="P44" s="382"/>
      <c r="Q44" s="382"/>
      <c r="R44" s="382"/>
      <c r="S44" s="382"/>
      <c r="T44" s="382"/>
      <c r="U44" s="382"/>
      <c r="V44" s="382"/>
      <c r="W44" s="382"/>
      <c r="X44" s="382"/>
      <c r="Y44" s="382"/>
      <c r="Z44" s="382"/>
      <c r="AA44" s="382"/>
      <c r="AB44" s="382"/>
      <c r="AC44" s="382"/>
    </row>
    <row r="45" spans="1:32">
      <c r="B45" s="382"/>
      <c r="C45" s="382"/>
      <c r="D45" s="382"/>
      <c r="E45" s="382"/>
      <c r="F45" s="382"/>
      <c r="G45" s="382"/>
      <c r="H45" s="382"/>
      <c r="I45" s="382"/>
      <c r="J45" s="382"/>
      <c r="K45" s="382"/>
      <c r="L45" s="382"/>
      <c r="M45" s="382"/>
      <c r="N45" s="382"/>
      <c r="O45" s="382"/>
      <c r="P45" s="382"/>
      <c r="Q45" s="382"/>
      <c r="R45" s="382"/>
      <c r="S45" s="382"/>
      <c r="T45" s="382"/>
      <c r="U45" s="382"/>
      <c r="V45" s="382"/>
      <c r="W45" s="382"/>
      <c r="X45" s="382"/>
      <c r="Y45" s="382"/>
      <c r="Z45" s="382"/>
      <c r="AA45" s="382"/>
      <c r="AB45" s="382"/>
      <c r="AC45" s="382"/>
    </row>
    <row r="46" spans="1:32" ht="18" customHeight="1">
      <c r="B46" s="382"/>
      <c r="C46" s="382"/>
      <c r="D46" s="382"/>
      <c r="E46" s="382"/>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2"/>
    </row>
    <row r="47" spans="1:32">
      <c r="D47" s="184" t="s">
        <v>1927</v>
      </c>
      <c r="K47" s="432"/>
      <c r="L47" s="382" t="s">
        <v>1931</v>
      </c>
      <c r="M47" s="382"/>
      <c r="N47" s="382"/>
      <c r="O47" s="382"/>
      <c r="P47" s="382"/>
      <c r="Q47" s="382"/>
      <c r="R47" s="382"/>
      <c r="S47" s="382"/>
      <c r="T47" s="382"/>
      <c r="U47" s="382"/>
      <c r="V47" s="382"/>
      <c r="W47" s="382"/>
      <c r="X47" s="382"/>
      <c r="Y47" s="382"/>
      <c r="Z47" s="382"/>
      <c r="AA47" s="382"/>
      <c r="AB47" s="382"/>
      <c r="AC47" s="432"/>
    </row>
    <row r="48" spans="1:32">
      <c r="K48" s="432"/>
      <c r="L48" s="382"/>
      <c r="M48" s="382"/>
      <c r="N48" s="382"/>
      <c r="O48" s="382"/>
      <c r="P48" s="382"/>
      <c r="Q48" s="382"/>
      <c r="R48" s="382"/>
      <c r="S48" s="382"/>
      <c r="T48" s="382"/>
      <c r="U48" s="382"/>
      <c r="V48" s="382"/>
      <c r="W48" s="382"/>
      <c r="X48" s="382"/>
      <c r="Y48" s="382"/>
      <c r="Z48" s="382"/>
      <c r="AA48" s="382"/>
      <c r="AB48" s="382"/>
      <c r="AC48" s="432"/>
      <c r="AF48" s="184" t="s">
        <v>801</v>
      </c>
    </row>
    <row r="49" spans="2:29" ht="49.5" customHeight="1">
      <c r="K49" s="432"/>
      <c r="L49" s="382"/>
      <c r="M49" s="382"/>
      <c r="N49" s="382"/>
      <c r="O49" s="382"/>
      <c r="P49" s="382"/>
      <c r="Q49" s="382"/>
      <c r="R49" s="382"/>
      <c r="S49" s="382"/>
      <c r="T49" s="382"/>
      <c r="U49" s="382"/>
      <c r="V49" s="382"/>
      <c r="W49" s="382"/>
      <c r="X49" s="382"/>
      <c r="Y49" s="382"/>
      <c r="Z49" s="382"/>
      <c r="AA49" s="382"/>
      <c r="AB49" s="382"/>
      <c r="AC49" s="432"/>
    </row>
    <row r="50" spans="2:29">
      <c r="B50" s="382" t="s">
        <v>418</v>
      </c>
      <c r="C50" s="382"/>
      <c r="D50" s="382"/>
      <c r="E50" s="382"/>
      <c r="F50" s="382"/>
      <c r="G50" s="382"/>
      <c r="H50" s="382"/>
      <c r="I50" s="382"/>
      <c r="J50" s="382"/>
      <c r="K50" s="382"/>
      <c r="L50" s="382"/>
      <c r="M50" s="382"/>
      <c r="N50" s="382"/>
      <c r="O50" s="382"/>
      <c r="P50" s="382"/>
      <c r="Q50" s="382"/>
      <c r="R50" s="382"/>
      <c r="S50" s="382"/>
      <c r="T50" s="382"/>
      <c r="U50" s="382"/>
      <c r="V50" s="382"/>
      <c r="W50" s="382"/>
      <c r="X50" s="382"/>
      <c r="Y50" s="382"/>
      <c r="Z50" s="382"/>
      <c r="AA50" s="382"/>
      <c r="AB50" s="382"/>
      <c r="AC50" s="382"/>
    </row>
    <row r="51" spans="2:29">
      <c r="B51" s="382"/>
      <c r="C51" s="382"/>
      <c r="D51" s="382"/>
      <c r="E51" s="382"/>
      <c r="F51" s="382"/>
      <c r="G51" s="382"/>
      <c r="H51" s="382"/>
      <c r="I51" s="382"/>
      <c r="J51" s="382"/>
      <c r="K51" s="382"/>
      <c r="L51" s="382"/>
      <c r="M51" s="382"/>
      <c r="N51" s="382"/>
      <c r="O51" s="382"/>
      <c r="P51" s="382"/>
      <c r="Q51" s="382"/>
      <c r="R51" s="382"/>
      <c r="S51" s="382"/>
      <c r="T51" s="382"/>
      <c r="U51" s="382"/>
      <c r="V51" s="382"/>
      <c r="W51" s="382"/>
      <c r="X51" s="382"/>
      <c r="Y51" s="382"/>
      <c r="Z51" s="382"/>
      <c r="AA51" s="382"/>
      <c r="AB51" s="382"/>
      <c r="AC51" s="382"/>
    </row>
    <row r="52" spans="2:29" ht="30" customHeight="1">
      <c r="B52" s="382"/>
      <c r="C52" s="382"/>
      <c r="D52" s="382"/>
      <c r="E52" s="382"/>
      <c r="F52" s="382"/>
      <c r="G52" s="382"/>
      <c r="H52" s="382"/>
      <c r="I52" s="382"/>
      <c r="J52" s="382"/>
      <c r="K52" s="382"/>
      <c r="L52" s="382"/>
      <c r="M52" s="382"/>
      <c r="N52" s="382"/>
      <c r="O52" s="382"/>
      <c r="P52" s="382"/>
      <c r="Q52" s="382"/>
      <c r="R52" s="382"/>
      <c r="S52" s="382"/>
      <c r="T52" s="382"/>
      <c r="U52" s="382"/>
      <c r="V52" s="382"/>
      <c r="W52" s="382"/>
      <c r="X52" s="382"/>
      <c r="Y52" s="382"/>
      <c r="Z52" s="382"/>
      <c r="AA52" s="382"/>
      <c r="AB52" s="382"/>
      <c r="AC52" s="382"/>
    </row>
    <row r="120" spans="3:7">
      <c r="C120" s="338"/>
      <c r="D120" s="338"/>
      <c r="E120" s="338"/>
      <c r="F120" s="338"/>
      <c r="G120" s="338"/>
    </row>
    <row r="121" spans="3:7">
      <c r="C121" s="306"/>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11"/>
  <dataValidations count="1">
    <dataValidation type="list" allowBlank="1" showDropDown="0"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20">
    <pageSetUpPr fitToPage="1"/>
  </sheetPr>
  <dimension ref="B2:AJ123"/>
  <sheetViews>
    <sheetView view="pageBreakPreview" topLeftCell="A38" zoomScale="70" zoomScaleSheetLayoutView="70" workbookViewId="0">
      <selection activeCell="AG4" sqref="AG4"/>
    </sheetView>
  </sheetViews>
  <sheetFormatPr defaultColWidth="4" defaultRowHeight="13.5"/>
  <cols>
    <col min="1" max="1" width="2.875" style="184" customWidth="1"/>
    <col min="2" max="2" width="2.375" style="184" customWidth="1"/>
    <col min="3" max="12" width="3.625" style="184" customWidth="1"/>
    <col min="13" max="13" width="4.875" style="184" customWidth="1"/>
    <col min="14" max="21" width="3.625" style="184" customWidth="1"/>
    <col min="22" max="22" width="2.875" style="184" customWidth="1"/>
    <col min="23" max="23" width="5" style="184" customWidth="1"/>
    <col min="24" max="27" width="3.25" style="184" customWidth="1"/>
    <col min="28" max="28" width="3.75" style="184" customWidth="1"/>
    <col min="29" max="29" width="0.875" style="184" customWidth="1"/>
    <col min="30" max="256" width="4" style="184" bestFit="1" customWidth="1"/>
  </cols>
  <sheetData>
    <row r="2" spans="2:28">
      <c r="B2" s="184" t="s">
        <v>246</v>
      </c>
    </row>
    <row r="3" spans="2:28">
      <c r="Q3" s="346"/>
      <c r="R3" s="375"/>
      <c r="S3" s="375" t="s">
        <v>858</v>
      </c>
      <c r="T3" s="314"/>
      <c r="U3" s="314"/>
      <c r="V3" s="314" t="s">
        <v>863</v>
      </c>
      <c r="W3" s="314"/>
      <c r="X3" s="314"/>
      <c r="Y3" s="314" t="s">
        <v>903</v>
      </c>
      <c r="Z3" s="314"/>
      <c r="AA3" s="314"/>
      <c r="AB3" s="314" t="s">
        <v>865</v>
      </c>
    </row>
    <row r="4" spans="2:28">
      <c r="S4" s="346"/>
      <c r="T4" s="346"/>
      <c r="U4" s="346"/>
    </row>
    <row r="5" spans="2:28">
      <c r="B5" s="314" t="s">
        <v>363</v>
      </c>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row>
    <row r="7" spans="2:28" ht="23.25" customHeight="1">
      <c r="B7" s="294" t="s">
        <v>908</v>
      </c>
      <c r="C7" s="303"/>
      <c r="D7" s="303"/>
      <c r="E7" s="303"/>
      <c r="F7" s="310"/>
      <c r="G7" s="313"/>
      <c r="H7" s="315"/>
      <c r="I7" s="315"/>
      <c r="J7" s="315"/>
      <c r="K7" s="315"/>
      <c r="L7" s="315"/>
      <c r="M7" s="315"/>
      <c r="N7" s="315"/>
      <c r="O7" s="315"/>
      <c r="P7" s="315"/>
      <c r="Q7" s="315"/>
      <c r="R7" s="315"/>
      <c r="S7" s="315"/>
      <c r="T7" s="315"/>
      <c r="U7" s="315"/>
      <c r="V7" s="315"/>
      <c r="W7" s="315"/>
      <c r="X7" s="315"/>
      <c r="Y7" s="315"/>
      <c r="Z7" s="315"/>
      <c r="AA7" s="315"/>
      <c r="AB7" s="329"/>
    </row>
    <row r="8" spans="2:28" ht="23.25" customHeight="1">
      <c r="B8" s="294" t="s">
        <v>902</v>
      </c>
      <c r="C8" s="303"/>
      <c r="D8" s="303"/>
      <c r="E8" s="303"/>
      <c r="F8" s="310"/>
      <c r="G8" s="294" t="s">
        <v>761</v>
      </c>
      <c r="H8" s="316" t="s">
        <v>892</v>
      </c>
      <c r="I8" s="316"/>
      <c r="J8" s="316"/>
      <c r="K8" s="316"/>
      <c r="L8" s="292" t="s">
        <v>761</v>
      </c>
      <c r="M8" s="316" t="s">
        <v>837</v>
      </c>
      <c r="N8" s="316"/>
      <c r="O8" s="316"/>
      <c r="P8" s="316"/>
      <c r="Q8" s="303" t="s">
        <v>761</v>
      </c>
      <c r="R8" s="316" t="s">
        <v>400</v>
      </c>
      <c r="S8" s="316"/>
      <c r="T8" s="316"/>
      <c r="U8" s="316"/>
      <c r="V8" s="303"/>
      <c r="W8" s="303"/>
      <c r="X8" s="303"/>
      <c r="Y8" s="303"/>
      <c r="Z8" s="303"/>
      <c r="AA8" s="303"/>
      <c r="AB8" s="310"/>
    </row>
    <row r="9" spans="2:28" ht="23.25" customHeight="1">
      <c r="B9" s="295" t="s">
        <v>927</v>
      </c>
      <c r="C9" s="304"/>
      <c r="D9" s="304"/>
      <c r="E9" s="304"/>
      <c r="F9" s="311"/>
      <c r="G9" s="292" t="s">
        <v>761</v>
      </c>
      <c r="H9" s="306" t="s">
        <v>160</v>
      </c>
      <c r="I9" s="306"/>
      <c r="J9" s="306"/>
      <c r="K9" s="306"/>
      <c r="L9" s="306"/>
      <c r="M9" s="306"/>
      <c r="N9" s="306"/>
      <c r="O9" s="306"/>
      <c r="P9" s="306"/>
      <c r="Q9" s="292" t="s">
        <v>761</v>
      </c>
      <c r="R9" s="306" t="s">
        <v>985</v>
      </c>
      <c r="S9" s="321"/>
      <c r="T9" s="317"/>
      <c r="U9" s="317"/>
      <c r="V9" s="304"/>
      <c r="W9" s="304"/>
      <c r="X9" s="304"/>
      <c r="Y9" s="304"/>
      <c r="Z9" s="304"/>
      <c r="AA9" s="304"/>
      <c r="AB9" s="311"/>
    </row>
    <row r="10" spans="2:28" ht="23.25" customHeight="1">
      <c r="B10" s="296"/>
      <c r="C10" s="305"/>
      <c r="D10" s="305"/>
      <c r="E10" s="305"/>
      <c r="F10" s="312"/>
      <c r="G10" s="296" t="s">
        <v>761</v>
      </c>
      <c r="H10" s="338" t="s">
        <v>916</v>
      </c>
      <c r="I10" s="338"/>
      <c r="J10" s="338"/>
      <c r="K10" s="338"/>
      <c r="L10" s="338"/>
      <c r="M10" s="338"/>
      <c r="N10" s="338"/>
      <c r="O10" s="338"/>
      <c r="P10" s="338"/>
      <c r="Q10" s="305" t="s">
        <v>761</v>
      </c>
      <c r="R10" s="338" t="s">
        <v>660</v>
      </c>
      <c r="S10" s="378"/>
      <c r="T10" s="318"/>
      <c r="U10" s="318"/>
      <c r="V10" s="305"/>
      <c r="W10" s="305"/>
      <c r="X10" s="305"/>
      <c r="Y10" s="305"/>
      <c r="Z10" s="305"/>
      <c r="AA10" s="305"/>
      <c r="AB10" s="312"/>
    </row>
    <row r="12" spans="2:28">
      <c r="B12" s="297"/>
      <c r="C12" s="306"/>
      <c r="D12" s="306"/>
      <c r="E12" s="306"/>
      <c r="F12" s="306"/>
      <c r="G12" s="306"/>
      <c r="H12" s="306"/>
      <c r="I12" s="306"/>
      <c r="J12" s="306"/>
      <c r="K12" s="306"/>
      <c r="L12" s="306"/>
      <c r="M12" s="306"/>
      <c r="N12" s="306"/>
      <c r="O12" s="306"/>
      <c r="P12" s="306"/>
      <c r="Q12" s="306"/>
      <c r="R12" s="306"/>
      <c r="S12" s="306"/>
      <c r="T12" s="306"/>
      <c r="U12" s="306"/>
      <c r="V12" s="306"/>
      <c r="W12" s="306"/>
      <c r="X12" s="297"/>
      <c r="Y12" s="306"/>
      <c r="Z12" s="306"/>
      <c r="AA12" s="306"/>
      <c r="AB12" s="333"/>
    </row>
    <row r="13" spans="2:28">
      <c r="B13" s="356" t="s">
        <v>930</v>
      </c>
      <c r="C13" s="184"/>
      <c r="D13" s="184"/>
      <c r="E13" s="184"/>
      <c r="F13" s="184"/>
      <c r="G13" s="184"/>
      <c r="H13" s="184"/>
      <c r="I13" s="184"/>
      <c r="J13" s="184"/>
      <c r="K13" s="184"/>
      <c r="L13" s="184"/>
      <c r="M13" s="184"/>
      <c r="N13" s="184"/>
      <c r="O13" s="184"/>
      <c r="P13" s="184"/>
      <c r="Q13" s="184"/>
      <c r="R13" s="184"/>
      <c r="S13" s="184"/>
      <c r="T13" s="184"/>
      <c r="U13" s="184"/>
      <c r="V13" s="184"/>
      <c r="X13" s="298"/>
      <c r="Y13" s="353" t="s">
        <v>808</v>
      </c>
      <c r="Z13" s="353" t="s">
        <v>905</v>
      </c>
      <c r="AA13" s="353" t="s">
        <v>797</v>
      </c>
      <c r="AB13" s="334"/>
    </row>
    <row r="14" spans="2:28" ht="25.5" customHeight="1">
      <c r="B14" s="298"/>
      <c r="C14" s="184"/>
      <c r="D14" s="184"/>
      <c r="E14" s="184"/>
      <c r="F14" s="184"/>
      <c r="G14" s="184"/>
      <c r="H14" s="184"/>
      <c r="I14" s="184"/>
      <c r="J14" s="184"/>
      <c r="K14" s="184"/>
      <c r="L14" s="184"/>
      <c r="M14" s="184"/>
      <c r="N14" s="184"/>
      <c r="O14" s="184"/>
      <c r="P14" s="184"/>
      <c r="Q14" s="184"/>
      <c r="R14" s="184"/>
      <c r="S14" s="184"/>
      <c r="T14" s="184"/>
      <c r="U14" s="184"/>
      <c r="V14" s="184"/>
      <c r="W14" s="335"/>
      <c r="X14" s="298"/>
      <c r="Y14" s="353"/>
      <c r="Z14" s="353"/>
      <c r="AA14" s="353"/>
      <c r="AB14" s="334"/>
    </row>
    <row r="15" spans="2:28" ht="6" customHeight="1">
      <c r="B15" s="298"/>
      <c r="X15" s="298"/>
      <c r="AB15" s="334"/>
    </row>
    <row r="16" spans="2:28" ht="27" customHeight="1">
      <c r="B16" s="298"/>
      <c r="C16" s="359" t="s">
        <v>51</v>
      </c>
      <c r="D16" s="359"/>
      <c r="E16" s="359"/>
      <c r="F16" s="359"/>
      <c r="G16" s="359"/>
      <c r="H16" s="359"/>
      <c r="I16" s="359"/>
      <c r="J16" s="359"/>
      <c r="K16" s="359"/>
      <c r="L16" s="359"/>
      <c r="M16" s="359"/>
      <c r="N16" s="359"/>
      <c r="O16" s="359"/>
      <c r="P16" s="359"/>
      <c r="Q16" s="359"/>
      <c r="R16" s="359"/>
      <c r="S16" s="359"/>
      <c r="T16" s="359"/>
      <c r="U16" s="359"/>
      <c r="V16" s="359"/>
      <c r="W16" s="380"/>
      <c r="X16" s="325"/>
      <c r="Y16" s="292" t="s">
        <v>761</v>
      </c>
      <c r="Z16" s="292" t="s">
        <v>905</v>
      </c>
      <c r="AA16" s="292" t="s">
        <v>761</v>
      </c>
      <c r="AB16" s="335"/>
    </row>
    <row r="17" spans="2:28" ht="20.100000000000001" customHeight="1">
      <c r="B17" s="298"/>
      <c r="C17" s="184" t="s">
        <v>943</v>
      </c>
      <c r="D17" s="184"/>
      <c r="E17" s="184"/>
      <c r="F17" s="184"/>
      <c r="G17" s="184"/>
      <c r="H17" s="184"/>
      <c r="I17" s="184"/>
      <c r="J17" s="184"/>
      <c r="K17" s="184"/>
      <c r="L17" s="184"/>
      <c r="M17" s="184"/>
      <c r="N17" s="184"/>
      <c r="O17" s="184"/>
      <c r="P17" s="184"/>
      <c r="Q17" s="184"/>
      <c r="R17" s="184"/>
      <c r="S17" s="184"/>
      <c r="T17" s="184"/>
      <c r="U17" s="184"/>
      <c r="V17" s="184"/>
      <c r="W17" s="334"/>
      <c r="X17" s="325"/>
      <c r="Y17" s="292" t="s">
        <v>761</v>
      </c>
      <c r="Z17" s="292" t="s">
        <v>905</v>
      </c>
      <c r="AA17" s="292" t="s">
        <v>761</v>
      </c>
      <c r="AB17" s="335"/>
    </row>
    <row r="18" spans="2:28" ht="31.5" customHeight="1">
      <c r="B18" s="298"/>
      <c r="C18" s="359" t="s">
        <v>176</v>
      </c>
      <c r="D18" s="359"/>
      <c r="E18" s="359"/>
      <c r="F18" s="359"/>
      <c r="G18" s="359"/>
      <c r="H18" s="359"/>
      <c r="I18" s="359"/>
      <c r="J18" s="359"/>
      <c r="K18" s="359"/>
      <c r="L18" s="359"/>
      <c r="M18" s="359"/>
      <c r="N18" s="359"/>
      <c r="O18" s="359"/>
      <c r="P18" s="359"/>
      <c r="Q18" s="359"/>
      <c r="R18" s="359"/>
      <c r="S18" s="359"/>
      <c r="T18" s="359"/>
      <c r="U18" s="359"/>
      <c r="V18" s="359"/>
      <c r="W18" s="380"/>
      <c r="X18" s="325"/>
      <c r="Y18" s="292" t="s">
        <v>761</v>
      </c>
      <c r="Z18" s="292" t="s">
        <v>905</v>
      </c>
      <c r="AA18" s="292" t="s">
        <v>761</v>
      </c>
      <c r="AB18" s="335"/>
    </row>
    <row r="19" spans="2:28" ht="20.100000000000001" customHeight="1">
      <c r="B19" s="298"/>
      <c r="C19" s="184" t="s">
        <v>948</v>
      </c>
      <c r="D19" s="184"/>
      <c r="E19" s="184"/>
      <c r="F19" s="184"/>
      <c r="G19" s="184"/>
      <c r="H19" s="184"/>
      <c r="I19" s="184"/>
      <c r="J19" s="184"/>
      <c r="K19" s="184"/>
      <c r="L19" s="184"/>
      <c r="M19" s="184"/>
      <c r="N19" s="184"/>
      <c r="O19" s="184"/>
      <c r="P19" s="184"/>
      <c r="Q19" s="184"/>
      <c r="R19" s="184"/>
      <c r="S19" s="184"/>
      <c r="T19" s="184"/>
      <c r="U19" s="184"/>
      <c r="V19" s="184"/>
      <c r="W19" s="334"/>
      <c r="X19" s="325"/>
      <c r="Y19" s="292" t="s">
        <v>761</v>
      </c>
      <c r="Z19" s="292" t="s">
        <v>905</v>
      </c>
      <c r="AA19" s="292" t="s">
        <v>761</v>
      </c>
      <c r="AB19" s="335"/>
    </row>
    <row r="20" spans="2:28" ht="20.100000000000001" customHeight="1">
      <c r="B20" s="298"/>
      <c r="C20" s="184" t="s">
        <v>834</v>
      </c>
      <c r="D20" s="184"/>
      <c r="E20" s="184"/>
      <c r="F20" s="184"/>
      <c r="G20" s="184"/>
      <c r="H20" s="184"/>
      <c r="I20" s="184"/>
      <c r="J20" s="184"/>
      <c r="K20" s="184"/>
      <c r="L20" s="184"/>
      <c r="M20" s="184"/>
      <c r="N20" s="184"/>
      <c r="O20" s="184"/>
      <c r="P20" s="184"/>
      <c r="Q20" s="184"/>
      <c r="R20" s="184"/>
      <c r="S20" s="184"/>
      <c r="T20" s="184"/>
      <c r="U20" s="184"/>
      <c r="V20" s="184"/>
      <c r="W20" s="334"/>
      <c r="X20" s="325"/>
      <c r="Y20" s="292" t="s">
        <v>761</v>
      </c>
      <c r="Z20" s="292" t="s">
        <v>905</v>
      </c>
      <c r="AA20" s="292" t="s">
        <v>761</v>
      </c>
      <c r="AB20" s="335"/>
    </row>
    <row r="21" spans="2:28" ht="32.25" customHeight="1">
      <c r="B21" s="298"/>
      <c r="C21" s="359" t="s">
        <v>346</v>
      </c>
      <c r="D21" s="359"/>
      <c r="E21" s="359"/>
      <c r="F21" s="359"/>
      <c r="G21" s="359"/>
      <c r="H21" s="359"/>
      <c r="I21" s="359"/>
      <c r="J21" s="359"/>
      <c r="K21" s="359"/>
      <c r="L21" s="359"/>
      <c r="M21" s="359"/>
      <c r="N21" s="359"/>
      <c r="O21" s="359"/>
      <c r="P21" s="359"/>
      <c r="Q21" s="359"/>
      <c r="R21" s="359"/>
      <c r="S21" s="359"/>
      <c r="T21" s="359"/>
      <c r="U21" s="359"/>
      <c r="V21" s="359"/>
      <c r="W21" s="380"/>
      <c r="X21" s="325"/>
      <c r="Y21" s="292" t="s">
        <v>761</v>
      </c>
      <c r="Z21" s="292" t="s">
        <v>905</v>
      </c>
      <c r="AA21" s="292" t="s">
        <v>761</v>
      </c>
      <c r="AB21" s="335"/>
    </row>
    <row r="22" spans="2:28" ht="32.25" customHeight="1">
      <c r="B22" s="298"/>
      <c r="C22" s="359" t="s">
        <v>951</v>
      </c>
      <c r="D22" s="359"/>
      <c r="E22" s="359"/>
      <c r="F22" s="359"/>
      <c r="G22" s="359"/>
      <c r="H22" s="359"/>
      <c r="I22" s="359"/>
      <c r="J22" s="359"/>
      <c r="K22" s="359"/>
      <c r="L22" s="359"/>
      <c r="M22" s="359"/>
      <c r="N22" s="359"/>
      <c r="O22" s="359"/>
      <c r="P22" s="359"/>
      <c r="Q22" s="359"/>
      <c r="R22" s="359"/>
      <c r="S22" s="359"/>
      <c r="T22" s="359"/>
      <c r="U22" s="359"/>
      <c r="V22" s="359"/>
      <c r="W22" s="380"/>
      <c r="X22" s="325"/>
      <c r="Y22" s="292" t="s">
        <v>761</v>
      </c>
      <c r="Z22" s="292" t="s">
        <v>905</v>
      </c>
      <c r="AA22" s="292" t="s">
        <v>761</v>
      </c>
      <c r="AB22" s="335"/>
    </row>
    <row r="23" spans="2:28" ht="45.75" customHeight="1">
      <c r="B23" s="298"/>
      <c r="C23" s="359" t="s">
        <v>944</v>
      </c>
      <c r="D23" s="359"/>
      <c r="E23" s="359"/>
      <c r="F23" s="359"/>
      <c r="G23" s="359"/>
      <c r="H23" s="359"/>
      <c r="I23" s="359"/>
      <c r="J23" s="359"/>
      <c r="K23" s="359"/>
      <c r="L23" s="359"/>
      <c r="M23" s="359"/>
      <c r="N23" s="359"/>
      <c r="O23" s="359"/>
      <c r="P23" s="359"/>
      <c r="Q23" s="359"/>
      <c r="R23" s="359"/>
      <c r="S23" s="359"/>
      <c r="T23" s="359"/>
      <c r="U23" s="359"/>
      <c r="V23" s="359"/>
      <c r="W23" s="380"/>
      <c r="X23" s="325"/>
      <c r="Y23" s="292" t="s">
        <v>761</v>
      </c>
      <c r="Z23" s="292" t="s">
        <v>905</v>
      </c>
      <c r="AA23" s="292" t="s">
        <v>761</v>
      </c>
      <c r="AB23" s="335"/>
    </row>
    <row r="24" spans="2:28" ht="29.25" customHeight="1">
      <c r="B24" s="298"/>
      <c r="C24" s="359" t="s">
        <v>565</v>
      </c>
      <c r="D24" s="359"/>
      <c r="E24" s="359"/>
      <c r="F24" s="359"/>
      <c r="G24" s="359"/>
      <c r="H24" s="359"/>
      <c r="I24" s="359"/>
      <c r="J24" s="359"/>
      <c r="K24" s="359"/>
      <c r="L24" s="359"/>
      <c r="M24" s="359"/>
      <c r="N24" s="359"/>
      <c r="O24" s="359"/>
      <c r="P24" s="359"/>
      <c r="Q24" s="359"/>
      <c r="R24" s="359"/>
      <c r="S24" s="359"/>
      <c r="T24" s="359"/>
      <c r="U24" s="359"/>
      <c r="V24" s="359"/>
      <c r="W24" s="380"/>
      <c r="X24" s="325"/>
      <c r="Y24" s="292" t="s">
        <v>761</v>
      </c>
      <c r="Z24" s="292" t="s">
        <v>905</v>
      </c>
      <c r="AA24" s="292" t="s">
        <v>761</v>
      </c>
      <c r="AB24" s="335"/>
    </row>
    <row r="25" spans="2:28" ht="20.100000000000001" customHeight="1">
      <c r="B25" s="298"/>
      <c r="C25" s="184" t="s">
        <v>685</v>
      </c>
      <c r="D25" s="184" t="s">
        <v>963</v>
      </c>
      <c r="E25" s="184"/>
      <c r="F25" s="184"/>
      <c r="G25" s="184"/>
      <c r="H25" s="184"/>
      <c r="I25" s="184"/>
      <c r="J25" s="184"/>
      <c r="K25" s="184"/>
      <c r="L25" s="184"/>
      <c r="M25" s="184"/>
      <c r="N25" s="184"/>
      <c r="O25" s="184"/>
      <c r="P25" s="184"/>
      <c r="Q25" s="184"/>
      <c r="R25" s="184"/>
      <c r="S25" s="184"/>
      <c r="T25" s="184"/>
      <c r="U25" s="184"/>
      <c r="V25" s="184"/>
      <c r="W25" s="334"/>
      <c r="X25" s="325"/>
      <c r="Y25" s="292"/>
      <c r="Z25" s="292"/>
      <c r="AA25" s="292"/>
      <c r="AB25" s="335"/>
    </row>
    <row r="26" spans="2:28">
      <c r="B26" s="298"/>
      <c r="X26" s="299"/>
      <c r="Y26" s="314"/>
      <c r="Z26" s="314"/>
      <c r="AA26" s="314"/>
      <c r="AB26" s="355"/>
    </row>
    <row r="27" spans="2:28">
      <c r="B27" s="356" t="s">
        <v>780</v>
      </c>
      <c r="C27" s="184"/>
      <c r="D27" s="184"/>
      <c r="E27" s="184"/>
      <c r="F27" s="184"/>
      <c r="G27" s="184"/>
      <c r="H27" s="184"/>
      <c r="I27" s="184"/>
      <c r="J27" s="184"/>
      <c r="K27" s="184"/>
      <c r="L27" s="184"/>
      <c r="M27" s="184"/>
      <c r="N27" s="184"/>
      <c r="O27" s="184"/>
      <c r="P27" s="184"/>
      <c r="Q27" s="184"/>
      <c r="R27" s="184"/>
      <c r="S27" s="184"/>
      <c r="T27" s="184"/>
      <c r="U27" s="184"/>
      <c r="V27" s="184"/>
      <c r="X27" s="299"/>
      <c r="Y27" s="314"/>
      <c r="Z27" s="314"/>
      <c r="AA27" s="314"/>
      <c r="AB27" s="355"/>
    </row>
    <row r="28" spans="2:28" ht="25.5" customHeight="1">
      <c r="B28" s="298"/>
      <c r="C28" s="184"/>
      <c r="D28" s="184"/>
      <c r="E28" s="184"/>
      <c r="F28" s="184"/>
      <c r="G28" s="184"/>
      <c r="H28" s="184"/>
      <c r="I28" s="184"/>
      <c r="J28" s="184"/>
      <c r="K28" s="184"/>
      <c r="L28" s="184"/>
      <c r="M28" s="184"/>
      <c r="N28" s="184"/>
      <c r="O28" s="184"/>
      <c r="P28" s="184"/>
      <c r="Q28" s="184"/>
      <c r="R28" s="184"/>
      <c r="S28" s="184"/>
      <c r="T28" s="184"/>
      <c r="U28" s="184"/>
      <c r="V28" s="184"/>
      <c r="X28" s="299"/>
      <c r="Y28" s="353" t="s">
        <v>808</v>
      </c>
      <c r="Z28" s="353" t="s">
        <v>905</v>
      </c>
      <c r="AA28" s="353" t="s">
        <v>797</v>
      </c>
      <c r="AB28" s="355"/>
    </row>
    <row r="29" spans="2:28" ht="6" customHeight="1">
      <c r="B29" s="298"/>
      <c r="X29" s="299"/>
      <c r="Y29" s="314"/>
      <c r="Z29" s="314"/>
      <c r="AA29" s="314"/>
      <c r="AB29" s="355"/>
    </row>
    <row r="30" spans="2:28">
      <c r="B30" s="298"/>
      <c r="C30" s="184" t="s">
        <v>770</v>
      </c>
      <c r="X30" s="299"/>
      <c r="Y30" s="314"/>
      <c r="Z30" s="314"/>
      <c r="AA30" s="314"/>
      <c r="AB30" s="355"/>
    </row>
    <row r="31" spans="2:28" ht="31.5" customHeight="1">
      <c r="B31" s="298"/>
      <c r="C31" s="359" t="s">
        <v>952</v>
      </c>
      <c r="D31" s="359"/>
      <c r="E31" s="359"/>
      <c r="F31" s="359"/>
      <c r="G31" s="359"/>
      <c r="H31" s="359"/>
      <c r="I31" s="359"/>
      <c r="J31" s="359"/>
      <c r="K31" s="359"/>
      <c r="L31" s="359"/>
      <c r="M31" s="359"/>
      <c r="N31" s="359"/>
      <c r="O31" s="359"/>
      <c r="P31" s="359"/>
      <c r="Q31" s="359"/>
      <c r="R31" s="359"/>
      <c r="S31" s="359"/>
      <c r="T31" s="359"/>
      <c r="U31" s="359"/>
      <c r="V31" s="359"/>
      <c r="W31" s="380"/>
      <c r="X31" s="299"/>
      <c r="Y31" s="314"/>
      <c r="Z31" s="314"/>
      <c r="AA31" s="314"/>
      <c r="AB31" s="355"/>
    </row>
    <row r="32" spans="2:28" ht="6.75" customHeight="1">
      <c r="B32" s="298"/>
      <c r="X32" s="299"/>
      <c r="Y32" s="314"/>
      <c r="Z32" s="314"/>
      <c r="AA32" s="314"/>
      <c r="AB32" s="355"/>
    </row>
    <row r="33" spans="2:36">
      <c r="B33" s="298"/>
      <c r="C33" s="360" t="s">
        <v>453</v>
      </c>
      <c r="D33" s="292" t="s">
        <v>761</v>
      </c>
      <c r="E33" s="184" t="s">
        <v>513</v>
      </c>
      <c r="F33" s="184"/>
      <c r="G33" s="292" t="s">
        <v>761</v>
      </c>
      <c r="H33" s="359" t="s">
        <v>766</v>
      </c>
      <c r="I33" s="359"/>
      <c r="J33" s="354" t="s">
        <v>846</v>
      </c>
      <c r="K33" s="354"/>
      <c r="L33" s="360"/>
      <c r="M33" s="360"/>
      <c r="N33" s="360"/>
      <c r="X33" s="299"/>
      <c r="Y33" s="314"/>
      <c r="Z33" s="314"/>
      <c r="AA33" s="314"/>
      <c r="AB33" s="355"/>
    </row>
    <row r="34" spans="2:36">
      <c r="B34" s="298"/>
      <c r="C34" s="184" t="s">
        <v>398</v>
      </c>
      <c r="X34" s="299"/>
      <c r="Y34" s="314"/>
      <c r="Z34" s="314"/>
      <c r="AA34" s="314"/>
      <c r="AB34" s="355"/>
    </row>
    <row r="35" spans="2:36" ht="4.5" customHeight="1">
      <c r="B35" s="298"/>
      <c r="X35" s="299"/>
      <c r="Y35" s="314"/>
      <c r="Z35" s="314"/>
      <c r="AA35" s="314"/>
      <c r="AB35" s="355"/>
    </row>
    <row r="36" spans="2:36" ht="33.75" customHeight="1">
      <c r="B36" s="298"/>
      <c r="C36" s="361"/>
      <c r="D36" s="294"/>
      <c r="E36" s="303"/>
      <c r="F36" s="303"/>
      <c r="G36" s="303"/>
      <c r="H36" s="303"/>
      <c r="I36" s="303"/>
      <c r="J36" s="303"/>
      <c r="K36" s="303"/>
      <c r="L36" s="303"/>
      <c r="M36" s="310"/>
      <c r="N36" s="370" t="s">
        <v>852</v>
      </c>
      <c r="O36" s="372"/>
      <c r="P36" s="373"/>
      <c r="X36" s="299"/>
      <c r="AB36" s="355"/>
    </row>
    <row r="37" spans="2:36" ht="27.75" customHeight="1">
      <c r="B37" s="298"/>
      <c r="C37" s="293" t="s">
        <v>956</v>
      </c>
      <c r="D37" s="363" t="s">
        <v>965</v>
      </c>
      <c r="E37" s="363"/>
      <c r="F37" s="363"/>
      <c r="G37" s="363"/>
      <c r="H37" s="363"/>
      <c r="I37" s="363"/>
      <c r="J37" s="363"/>
      <c r="K37" s="363"/>
      <c r="L37" s="363"/>
      <c r="M37" s="363"/>
      <c r="N37" s="294"/>
      <c r="O37" s="303"/>
      <c r="P37" s="310" t="s">
        <v>842</v>
      </c>
      <c r="X37" s="325"/>
      <c r="Y37" s="292"/>
      <c r="Z37" s="292"/>
      <c r="AA37" s="292"/>
      <c r="AB37" s="335"/>
      <c r="AJ37" s="354"/>
    </row>
    <row r="38" spans="2:36" ht="40.5" customHeight="1">
      <c r="B38" s="298"/>
      <c r="C38" s="293" t="s">
        <v>17</v>
      </c>
      <c r="D38" s="364" t="s">
        <v>966</v>
      </c>
      <c r="E38" s="363"/>
      <c r="F38" s="363"/>
      <c r="G38" s="363"/>
      <c r="H38" s="363"/>
      <c r="I38" s="363"/>
      <c r="J38" s="363"/>
      <c r="K38" s="363"/>
      <c r="L38" s="363"/>
      <c r="M38" s="363"/>
      <c r="N38" s="294"/>
      <c r="O38" s="303"/>
      <c r="P38" s="310" t="s">
        <v>842</v>
      </c>
      <c r="Q38" s="184" t="s">
        <v>983</v>
      </c>
      <c r="R38" s="359" t="s">
        <v>990</v>
      </c>
      <c r="S38" s="359"/>
      <c r="T38" s="359"/>
      <c r="U38" s="359"/>
      <c r="V38" s="359"/>
      <c r="X38" s="325"/>
      <c r="Y38" s="292" t="s">
        <v>761</v>
      </c>
      <c r="Z38" s="292" t="s">
        <v>905</v>
      </c>
      <c r="AA38" s="292" t="s">
        <v>761</v>
      </c>
      <c r="AB38" s="335"/>
      <c r="AC38" s="298"/>
      <c r="AJ38" s="354"/>
    </row>
    <row r="39" spans="2:36" ht="62.25" customHeight="1">
      <c r="B39" s="357"/>
      <c r="C39" s="293" t="s">
        <v>957</v>
      </c>
      <c r="D39" s="365" t="s">
        <v>970</v>
      </c>
      <c r="E39" s="367"/>
      <c r="F39" s="367"/>
      <c r="G39" s="367"/>
      <c r="H39" s="367"/>
      <c r="I39" s="367"/>
      <c r="J39" s="367"/>
      <c r="K39" s="367"/>
      <c r="L39" s="367"/>
      <c r="M39" s="369"/>
      <c r="N39" s="296"/>
      <c r="O39" s="305"/>
      <c r="P39" s="305" t="s">
        <v>842</v>
      </c>
      <c r="Q39" s="298" t="s">
        <v>983</v>
      </c>
      <c r="R39" s="359" t="s">
        <v>769</v>
      </c>
      <c r="S39" s="359"/>
      <c r="T39" s="359"/>
      <c r="U39" s="359"/>
      <c r="V39" s="359"/>
      <c r="X39" s="325"/>
      <c r="Y39" s="292" t="s">
        <v>761</v>
      </c>
      <c r="Z39" s="292" t="s">
        <v>905</v>
      </c>
      <c r="AA39" s="292" t="s">
        <v>761</v>
      </c>
      <c r="AB39" s="335"/>
      <c r="AC39" s="298"/>
      <c r="AJ39" s="360"/>
    </row>
    <row r="40" spans="2:36">
      <c r="B40" s="298"/>
      <c r="X40" s="299"/>
      <c r="Y40" s="314"/>
      <c r="Z40" s="314"/>
      <c r="AA40" s="314"/>
      <c r="AB40" s="355"/>
    </row>
    <row r="41" spans="2:36">
      <c r="B41" s="298"/>
      <c r="C41" s="184" t="s">
        <v>794</v>
      </c>
      <c r="L41" s="354"/>
      <c r="M41" s="354"/>
      <c r="N41" s="354"/>
      <c r="Q41" s="354"/>
      <c r="R41" s="354"/>
      <c r="S41" s="354"/>
      <c r="T41" s="354"/>
      <c r="U41" s="354"/>
      <c r="V41" s="354"/>
      <c r="W41" s="354"/>
      <c r="X41" s="299"/>
      <c r="Y41" s="314"/>
      <c r="Z41" s="314"/>
      <c r="AA41" s="314"/>
      <c r="AB41" s="355"/>
    </row>
    <row r="42" spans="2:36" ht="8.25" customHeight="1">
      <c r="B42" s="298"/>
      <c r="L42" s="354"/>
      <c r="M42" s="354"/>
      <c r="N42" s="354"/>
      <c r="Q42" s="354"/>
      <c r="R42" s="354"/>
      <c r="S42" s="354"/>
      <c r="T42" s="354"/>
      <c r="U42" s="354"/>
      <c r="V42" s="354"/>
      <c r="W42" s="354"/>
      <c r="X42" s="299"/>
      <c r="Y42" s="314"/>
      <c r="Z42" s="314"/>
      <c r="AA42" s="314"/>
      <c r="AB42" s="355"/>
    </row>
    <row r="43" spans="2:36" ht="18.75" customHeight="1">
      <c r="B43" s="298"/>
      <c r="C43" s="294"/>
      <c r="D43" s="303"/>
      <c r="E43" s="303"/>
      <c r="F43" s="303"/>
      <c r="G43" s="303"/>
      <c r="H43" s="303"/>
      <c r="I43" s="303"/>
      <c r="J43" s="310"/>
      <c r="K43" s="294" t="s">
        <v>911</v>
      </c>
      <c r="L43" s="303"/>
      <c r="M43" s="303"/>
      <c r="N43" s="303"/>
      <c r="O43" s="303"/>
      <c r="P43" s="310"/>
      <c r="Q43" s="294" t="s">
        <v>984</v>
      </c>
      <c r="R43" s="303"/>
      <c r="S43" s="303"/>
      <c r="T43" s="303"/>
      <c r="U43" s="303"/>
      <c r="V43" s="310"/>
      <c r="W43" s="354"/>
      <c r="X43" s="299"/>
      <c r="Y43" s="314"/>
      <c r="Z43" s="314"/>
      <c r="AA43" s="314"/>
      <c r="AB43" s="355"/>
    </row>
    <row r="44" spans="2:36" ht="18.75" customHeight="1">
      <c r="B44" s="298"/>
      <c r="C44" s="361" t="s">
        <v>533</v>
      </c>
      <c r="D44" s="361"/>
      <c r="E44" s="361"/>
      <c r="F44" s="361"/>
      <c r="G44" s="361"/>
      <c r="H44" s="361"/>
      <c r="I44" s="361" t="s">
        <v>979</v>
      </c>
      <c r="J44" s="361"/>
      <c r="K44" s="294"/>
      <c r="L44" s="303"/>
      <c r="M44" s="303"/>
      <c r="N44" s="303"/>
      <c r="O44" s="303"/>
      <c r="P44" s="330" t="s">
        <v>842</v>
      </c>
      <c r="Q44" s="374"/>
      <c r="R44" s="376"/>
      <c r="S44" s="376"/>
      <c r="T44" s="376"/>
      <c r="U44" s="376"/>
      <c r="V44" s="379"/>
      <c r="W44" s="354"/>
      <c r="X44" s="299"/>
      <c r="Y44" s="314"/>
      <c r="Z44" s="314"/>
      <c r="AA44" s="314"/>
      <c r="AB44" s="355"/>
    </row>
    <row r="45" spans="2:36" ht="18.75" customHeight="1">
      <c r="B45" s="298"/>
      <c r="C45" s="361"/>
      <c r="D45" s="361"/>
      <c r="E45" s="361"/>
      <c r="F45" s="361"/>
      <c r="G45" s="361"/>
      <c r="H45" s="361"/>
      <c r="I45" s="361" t="s">
        <v>980</v>
      </c>
      <c r="J45" s="361"/>
      <c r="K45" s="294"/>
      <c r="L45" s="303"/>
      <c r="M45" s="303"/>
      <c r="N45" s="303"/>
      <c r="O45" s="303"/>
      <c r="P45" s="330" t="s">
        <v>842</v>
      </c>
      <c r="Q45" s="294"/>
      <c r="R45" s="303"/>
      <c r="S45" s="303"/>
      <c r="T45" s="303"/>
      <c r="U45" s="303"/>
      <c r="V45" s="330" t="s">
        <v>842</v>
      </c>
      <c r="W45" s="354"/>
      <c r="X45" s="299"/>
      <c r="Y45" s="314"/>
      <c r="Z45" s="314"/>
      <c r="AA45" s="314"/>
      <c r="AB45" s="355"/>
    </row>
    <row r="46" spans="2:36">
      <c r="B46" s="298"/>
      <c r="L46" s="184" t="s">
        <v>135</v>
      </c>
      <c r="X46" s="299"/>
      <c r="Y46" s="314"/>
      <c r="Z46" s="314"/>
      <c r="AA46" s="314"/>
      <c r="AB46" s="355"/>
    </row>
    <row r="47" spans="2:36" ht="72" customHeight="1">
      <c r="B47" s="298"/>
      <c r="C47" s="359" t="s">
        <v>71</v>
      </c>
      <c r="D47" s="359"/>
      <c r="E47" s="359"/>
      <c r="F47" s="359"/>
      <c r="G47" s="359"/>
      <c r="H47" s="359"/>
      <c r="I47" s="359"/>
      <c r="J47" s="359"/>
      <c r="K47" s="359"/>
      <c r="L47" s="359"/>
      <c r="M47" s="359"/>
      <c r="N47" s="359"/>
      <c r="O47" s="359"/>
      <c r="P47" s="359"/>
      <c r="Q47" s="359"/>
      <c r="R47" s="359"/>
      <c r="S47" s="359"/>
      <c r="T47" s="359"/>
      <c r="U47" s="359"/>
      <c r="V47" s="359"/>
      <c r="X47" s="325"/>
      <c r="Y47" s="292" t="s">
        <v>761</v>
      </c>
      <c r="Z47" s="292" t="s">
        <v>905</v>
      </c>
      <c r="AA47" s="292" t="s">
        <v>761</v>
      </c>
      <c r="AB47" s="335"/>
    </row>
    <row r="48" spans="2:36" ht="9.75" customHeight="1">
      <c r="B48" s="298"/>
      <c r="C48" s="359"/>
      <c r="D48" s="359"/>
      <c r="E48" s="359"/>
      <c r="F48" s="359"/>
      <c r="G48" s="359"/>
      <c r="H48" s="359"/>
      <c r="I48" s="359"/>
      <c r="J48" s="359"/>
      <c r="K48" s="359"/>
      <c r="L48" s="359"/>
      <c r="M48" s="359"/>
      <c r="N48" s="359"/>
      <c r="O48" s="359"/>
      <c r="P48" s="359"/>
      <c r="Q48" s="359"/>
      <c r="R48" s="359"/>
      <c r="S48" s="359"/>
      <c r="T48" s="359"/>
      <c r="U48" s="359"/>
      <c r="V48" s="359"/>
      <c r="X48" s="325"/>
      <c r="Y48" s="292"/>
      <c r="Z48" s="292"/>
      <c r="AA48" s="292"/>
      <c r="AB48" s="335"/>
    </row>
    <row r="49" spans="2:28" ht="63.75" customHeight="1">
      <c r="B49" s="298"/>
      <c r="C49" s="359" t="s">
        <v>538</v>
      </c>
      <c r="D49" s="359"/>
      <c r="E49" s="359"/>
      <c r="F49" s="359"/>
      <c r="G49" s="359"/>
      <c r="H49" s="359"/>
      <c r="I49" s="359"/>
      <c r="J49" s="359"/>
      <c r="K49" s="359"/>
      <c r="L49" s="359"/>
      <c r="M49" s="359"/>
      <c r="N49" s="359"/>
      <c r="O49" s="359"/>
      <c r="P49" s="359"/>
      <c r="Q49" s="359"/>
      <c r="R49" s="359"/>
      <c r="S49" s="359"/>
      <c r="T49" s="359"/>
      <c r="U49" s="359"/>
      <c r="V49" s="359"/>
      <c r="X49" s="325"/>
      <c r="Y49" s="292" t="s">
        <v>761</v>
      </c>
      <c r="Z49" s="292" t="s">
        <v>905</v>
      </c>
      <c r="AA49" s="292" t="s">
        <v>761</v>
      </c>
      <c r="AB49" s="335"/>
    </row>
    <row r="50" spans="2:28" ht="15" customHeight="1">
      <c r="B50" s="298"/>
      <c r="C50" s="359"/>
      <c r="D50" s="359"/>
      <c r="E50" s="359"/>
      <c r="F50" s="359"/>
      <c r="G50" s="359"/>
      <c r="H50" s="359"/>
      <c r="I50" s="359"/>
      <c r="J50" s="359"/>
      <c r="K50" s="359"/>
      <c r="L50" s="359"/>
      <c r="M50" s="359"/>
      <c r="N50" s="359"/>
      <c r="O50" s="359"/>
      <c r="P50" s="359"/>
      <c r="Q50" s="359"/>
      <c r="R50" s="359"/>
      <c r="S50" s="359"/>
      <c r="T50" s="359"/>
      <c r="U50" s="359"/>
      <c r="V50" s="359"/>
      <c r="X50" s="325"/>
      <c r="Y50" s="292"/>
      <c r="Z50" s="292"/>
      <c r="AA50" s="292"/>
      <c r="AB50" s="335"/>
    </row>
    <row r="51" spans="2:28">
      <c r="B51" s="298"/>
      <c r="C51" s="362" t="s">
        <v>804</v>
      </c>
      <c r="X51" s="299"/>
      <c r="Y51" s="314"/>
      <c r="Z51" s="314"/>
      <c r="AA51" s="314"/>
      <c r="AB51" s="355"/>
    </row>
    <row r="52" spans="2:28">
      <c r="B52" s="298"/>
      <c r="C52" s="361"/>
      <c r="D52" s="293"/>
      <c r="E52" s="293"/>
      <c r="F52" s="293"/>
      <c r="G52" s="293"/>
      <c r="H52" s="293"/>
      <c r="I52" s="293"/>
      <c r="J52" s="293"/>
      <c r="K52" s="293"/>
      <c r="L52" s="293"/>
      <c r="M52" s="293"/>
      <c r="N52" s="371" t="s">
        <v>852</v>
      </c>
      <c r="O52" s="293"/>
      <c r="P52" s="293"/>
      <c r="X52" s="299"/>
      <c r="Y52" s="314"/>
      <c r="Z52" s="314"/>
      <c r="AA52" s="314"/>
      <c r="AB52" s="355"/>
    </row>
    <row r="53" spans="2:28">
      <c r="B53" s="298"/>
      <c r="C53" s="361" t="s">
        <v>956</v>
      </c>
      <c r="D53" s="361" t="s">
        <v>484</v>
      </c>
      <c r="E53" s="361"/>
      <c r="F53" s="361"/>
      <c r="G53" s="361"/>
      <c r="H53" s="361"/>
      <c r="I53" s="361"/>
      <c r="J53" s="361"/>
      <c r="K53" s="361"/>
      <c r="L53" s="361"/>
      <c r="M53" s="361"/>
      <c r="N53" s="294"/>
      <c r="O53" s="303"/>
      <c r="P53" s="330" t="s">
        <v>842</v>
      </c>
      <c r="X53" s="299"/>
      <c r="Y53" s="314"/>
      <c r="Z53" s="314"/>
      <c r="AA53" s="314"/>
      <c r="AB53" s="355"/>
    </row>
    <row r="54" spans="2:28" ht="13.5" customHeight="1">
      <c r="B54" s="298"/>
      <c r="C54" s="361" t="s">
        <v>17</v>
      </c>
      <c r="D54" s="366" t="s">
        <v>973</v>
      </c>
      <c r="E54" s="366"/>
      <c r="F54" s="366"/>
      <c r="G54" s="366"/>
      <c r="H54" s="366"/>
      <c r="I54" s="366"/>
      <c r="J54" s="366"/>
      <c r="K54" s="366"/>
      <c r="L54" s="366"/>
      <c r="M54" s="366"/>
      <c r="N54" s="294"/>
      <c r="O54" s="303"/>
      <c r="P54" s="330" t="s">
        <v>842</v>
      </c>
      <c r="Q54" s="184" t="s">
        <v>983</v>
      </c>
      <c r="R54" s="377" t="s">
        <v>914</v>
      </c>
      <c r="S54" s="377"/>
      <c r="T54" s="377"/>
      <c r="U54" s="377"/>
      <c r="V54" s="377"/>
      <c r="X54" s="299"/>
      <c r="Y54" s="314"/>
      <c r="Z54" s="314"/>
      <c r="AA54" s="314"/>
      <c r="AB54" s="355"/>
    </row>
    <row r="55" spans="2:28">
      <c r="B55" s="298"/>
      <c r="R55" s="377"/>
      <c r="S55" s="377"/>
      <c r="T55" s="377"/>
      <c r="U55" s="377"/>
      <c r="V55" s="377"/>
      <c r="X55" s="299"/>
      <c r="Y55" s="292" t="s">
        <v>761</v>
      </c>
      <c r="Z55" s="292" t="s">
        <v>905</v>
      </c>
      <c r="AA55" s="292" t="s">
        <v>761</v>
      </c>
      <c r="AB55" s="355"/>
    </row>
    <row r="56" spans="2:28">
      <c r="B56" s="298"/>
      <c r="X56" s="299"/>
      <c r="Y56" s="314"/>
      <c r="Z56" s="314"/>
      <c r="AA56" s="314"/>
      <c r="AB56" s="355"/>
    </row>
    <row r="57" spans="2:28" ht="13.15" customHeight="1">
      <c r="B57" s="358" t="s">
        <v>932</v>
      </c>
      <c r="C57" s="344"/>
      <c r="D57" s="344"/>
      <c r="E57" s="344"/>
      <c r="F57" s="344"/>
      <c r="G57" s="344"/>
      <c r="H57" s="344"/>
      <c r="I57" s="344"/>
      <c r="J57" s="344"/>
      <c r="K57" s="344"/>
      <c r="L57" s="344"/>
      <c r="M57" s="344"/>
      <c r="N57" s="344"/>
      <c r="O57" s="344"/>
      <c r="P57" s="344"/>
      <c r="Q57" s="344"/>
      <c r="R57" s="344"/>
      <c r="S57" s="344"/>
      <c r="T57" s="344"/>
      <c r="U57" s="344"/>
      <c r="V57" s="344"/>
      <c r="X57" s="299"/>
      <c r="Y57" s="353" t="s">
        <v>808</v>
      </c>
      <c r="Z57" s="353" t="s">
        <v>905</v>
      </c>
      <c r="AA57" s="353" t="s">
        <v>797</v>
      </c>
      <c r="AB57" s="355"/>
    </row>
    <row r="58" spans="2:28" ht="12.75" customHeight="1">
      <c r="B58" s="340"/>
      <c r="C58" s="344"/>
      <c r="D58" s="344"/>
      <c r="E58" s="344"/>
      <c r="F58" s="344"/>
      <c r="G58" s="344"/>
      <c r="H58" s="344"/>
      <c r="I58" s="344"/>
      <c r="J58" s="344"/>
      <c r="K58" s="344"/>
      <c r="L58" s="344"/>
      <c r="M58" s="344"/>
      <c r="N58" s="344"/>
      <c r="O58" s="344"/>
      <c r="P58" s="344"/>
      <c r="Q58" s="344"/>
      <c r="R58" s="344"/>
      <c r="S58" s="344"/>
      <c r="T58" s="344"/>
      <c r="U58" s="344"/>
      <c r="V58" s="344"/>
      <c r="X58" s="299"/>
      <c r="Y58" s="353"/>
      <c r="Z58" s="353"/>
      <c r="AA58" s="353"/>
      <c r="AB58" s="355"/>
    </row>
    <row r="59" spans="2:28" ht="6" customHeight="1">
      <c r="B59" s="298"/>
      <c r="X59" s="299"/>
      <c r="Y59" s="353"/>
      <c r="Z59" s="353"/>
      <c r="AA59" s="353"/>
      <c r="AB59" s="355"/>
    </row>
    <row r="60" spans="2:28">
      <c r="B60" s="298"/>
      <c r="C60" s="360" t="s">
        <v>453</v>
      </c>
      <c r="D60" s="292" t="s">
        <v>761</v>
      </c>
      <c r="E60" s="184" t="s">
        <v>513</v>
      </c>
      <c r="F60" s="184"/>
      <c r="G60" s="292" t="s">
        <v>761</v>
      </c>
      <c r="H60" s="359" t="s">
        <v>766</v>
      </c>
      <c r="I60" s="359"/>
      <c r="J60" s="354" t="s">
        <v>860</v>
      </c>
      <c r="K60" s="354"/>
      <c r="X60" s="299"/>
      <c r="Y60" s="314"/>
      <c r="Z60" s="314"/>
      <c r="AA60" s="314"/>
      <c r="AB60" s="355"/>
    </row>
    <row r="61" spans="2:28" ht="39.75" customHeight="1">
      <c r="B61" s="298"/>
      <c r="C61" s="359" t="s">
        <v>958</v>
      </c>
      <c r="D61" s="359"/>
      <c r="E61" s="359"/>
      <c r="F61" s="359"/>
      <c r="G61" s="359"/>
      <c r="H61" s="359"/>
      <c r="I61" s="359"/>
      <c r="J61" s="359"/>
      <c r="K61" s="359"/>
      <c r="L61" s="359"/>
      <c r="M61" s="359"/>
      <c r="N61" s="359"/>
      <c r="O61" s="359"/>
      <c r="P61" s="359"/>
      <c r="Q61" s="359"/>
      <c r="R61" s="359"/>
      <c r="S61" s="359"/>
      <c r="T61" s="359"/>
      <c r="U61" s="359"/>
      <c r="V61" s="359"/>
      <c r="W61" s="380"/>
      <c r="X61" s="325"/>
      <c r="Y61" s="292" t="s">
        <v>761</v>
      </c>
      <c r="Z61" s="292" t="s">
        <v>905</v>
      </c>
      <c r="AA61" s="292" t="s">
        <v>761</v>
      </c>
      <c r="AB61" s="335"/>
    </row>
    <row r="62" spans="2:28">
      <c r="B62" s="298"/>
      <c r="C62" s="184" t="s">
        <v>801</v>
      </c>
      <c r="X62" s="325"/>
      <c r="Y62" s="354"/>
      <c r="Z62" s="354"/>
      <c r="AA62" s="354"/>
      <c r="AB62" s="335"/>
    </row>
    <row r="63" spans="2:28">
      <c r="B63" s="298"/>
      <c r="C63" s="359" t="s">
        <v>961</v>
      </c>
      <c r="D63" s="359"/>
      <c r="E63" s="359"/>
      <c r="F63" s="359"/>
      <c r="G63" s="359"/>
      <c r="H63" s="359"/>
      <c r="I63" s="359"/>
      <c r="J63" s="359"/>
      <c r="K63" s="359"/>
      <c r="L63" s="359"/>
      <c r="M63" s="359"/>
      <c r="N63" s="359"/>
      <c r="O63" s="359"/>
      <c r="P63" s="359"/>
      <c r="Q63" s="359"/>
      <c r="R63" s="359"/>
      <c r="S63" s="359"/>
      <c r="T63" s="359"/>
      <c r="U63" s="359"/>
      <c r="V63" s="359"/>
      <c r="W63" s="380"/>
      <c r="X63" s="325"/>
      <c r="Y63" s="292" t="s">
        <v>761</v>
      </c>
      <c r="Z63" s="292" t="s">
        <v>905</v>
      </c>
      <c r="AA63" s="292" t="s">
        <v>761</v>
      </c>
      <c r="AB63" s="335"/>
    </row>
    <row r="64" spans="2:28">
      <c r="B64" s="337"/>
      <c r="C64" s="338"/>
      <c r="D64" s="338"/>
      <c r="E64" s="338"/>
      <c r="F64" s="338"/>
      <c r="G64" s="338"/>
      <c r="H64" s="338"/>
      <c r="I64" s="338"/>
      <c r="J64" s="338"/>
      <c r="K64" s="338"/>
      <c r="L64" s="338"/>
      <c r="M64" s="338"/>
      <c r="N64" s="338"/>
      <c r="O64" s="338"/>
      <c r="P64" s="338"/>
      <c r="Q64" s="338"/>
      <c r="R64" s="338"/>
      <c r="S64" s="338"/>
      <c r="T64" s="338"/>
      <c r="U64" s="338"/>
      <c r="V64" s="338"/>
      <c r="W64" s="338"/>
      <c r="X64" s="337"/>
      <c r="Y64" s="338"/>
      <c r="Z64" s="338"/>
      <c r="AA64" s="338"/>
      <c r="AB64" s="352"/>
    </row>
    <row r="66" spans="2:2">
      <c r="B66" s="184" t="s">
        <v>933</v>
      </c>
    </row>
    <row r="67" spans="2:2">
      <c r="B67" s="184" t="s">
        <v>937</v>
      </c>
    </row>
    <row r="68" spans="2:2">
      <c r="B68" s="184" t="s">
        <v>938</v>
      </c>
    </row>
    <row r="69" spans="2:2">
      <c r="B69" s="184" t="s">
        <v>939</v>
      </c>
    </row>
    <row r="70" spans="2:2">
      <c r="B70" s="184" t="s">
        <v>886</v>
      </c>
    </row>
    <row r="71" spans="2:2">
      <c r="B71" s="184" t="s">
        <v>942</v>
      </c>
    </row>
    <row r="90" spans="12:12">
      <c r="L90" s="368"/>
    </row>
    <row r="122" spans="3:7">
      <c r="C122" s="338"/>
      <c r="D122" s="338"/>
      <c r="E122" s="338"/>
      <c r="F122" s="338"/>
      <c r="G122" s="338"/>
    </row>
    <row r="123" spans="3:7">
      <c r="C123" s="306"/>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11"/>
  <dataValidations count="1">
    <dataValidation type="list" allowBlank="1" showDropDown="0"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usePrinterDefaults="1" r:id="rId1"/>
</worksheet>
</file>

<file path=xl/worksheets/sheet70.xml><?xml version="1.0" encoding="utf-8"?>
<worksheet xmlns="http://schemas.openxmlformats.org/spreadsheetml/2006/main" xmlns:r="http://schemas.openxmlformats.org/officeDocument/2006/relationships" xmlns:mc="http://schemas.openxmlformats.org/markup-compatibility/2006">
  <sheetPr codeName="Sheet76">
    <pageSetUpPr fitToPage="1"/>
  </sheetPr>
  <dimension ref="B2:AF123"/>
  <sheetViews>
    <sheetView view="pageBreakPreview" topLeftCell="A41" zoomScale="70" zoomScaleSheetLayoutView="70" workbookViewId="0">
      <selection activeCell="AG4" sqref="AG4"/>
    </sheetView>
  </sheetViews>
  <sheetFormatPr defaultColWidth="4" defaultRowHeight="13.5"/>
  <cols>
    <col min="1" max="1" width="1.5" style="184" customWidth="1"/>
    <col min="2" max="2" width="2.375" style="184" customWidth="1"/>
    <col min="3" max="3" width="2.75" style="184" customWidth="1"/>
    <col min="4" max="7" width="4" style="184" bestFit="1" customWidth="1"/>
    <col min="8" max="8" width="2.875" style="184" customWidth="1"/>
    <col min="9" max="16" width="4" style="184" bestFit="1" customWidth="1"/>
    <col min="17" max="17" width="5.375" style="184" customWidth="1"/>
    <col min="18" max="18" width="5" style="184" customWidth="1"/>
    <col min="19" max="19" width="4.625" style="184" customWidth="1"/>
    <col min="20" max="24" width="4" style="184" bestFit="1" customWidth="1"/>
    <col min="25" max="25" width="2.375" style="184" customWidth="1"/>
    <col min="26" max="26" width="4" style="184" bestFit="1" customWidth="1"/>
    <col min="27" max="27" width="2.25" style="184" customWidth="1"/>
    <col min="28" max="28" width="4" style="184" bestFit="1" customWidth="1"/>
    <col min="29" max="29" width="2.375" style="184" customWidth="1"/>
    <col min="30" max="30" width="1.5" style="184" customWidth="1"/>
    <col min="31" max="256" width="4" style="184" bestFit="1" customWidth="1"/>
  </cols>
  <sheetData>
    <row r="2" spans="2:32">
      <c r="B2" s="184" t="s">
        <v>77</v>
      </c>
      <c r="C2" s="460"/>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row>
    <row r="4" spans="2:32">
      <c r="B4" s="314" t="s">
        <v>1743</v>
      </c>
      <c r="C4" s="314"/>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row>
    <row r="6" spans="2:32" ht="23.25"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15"/>
      <c r="Z6" s="315"/>
      <c r="AA6" s="315"/>
      <c r="AB6" s="315"/>
      <c r="AC6" s="329"/>
    </row>
    <row r="7" spans="2:32" ht="23.25" customHeight="1">
      <c r="B7" s="550" t="s">
        <v>644</v>
      </c>
      <c r="C7" s="550"/>
      <c r="D7" s="550"/>
      <c r="E7" s="550"/>
      <c r="F7" s="550"/>
      <c r="G7" s="303" t="s">
        <v>761</v>
      </c>
      <c r="H7" s="317" t="s">
        <v>892</v>
      </c>
      <c r="I7" s="317"/>
      <c r="J7" s="317"/>
      <c r="K7" s="317"/>
      <c r="L7" s="303" t="s">
        <v>761</v>
      </c>
      <c r="M7" s="317" t="s">
        <v>837</v>
      </c>
      <c r="N7" s="317"/>
      <c r="O7" s="317"/>
      <c r="P7" s="317"/>
      <c r="Q7" s="303" t="s">
        <v>761</v>
      </c>
      <c r="R7" s="317" t="s">
        <v>400</v>
      </c>
      <c r="S7" s="317"/>
      <c r="T7" s="317"/>
      <c r="U7" s="317"/>
      <c r="V7" s="317"/>
      <c r="W7" s="317"/>
      <c r="X7" s="317"/>
      <c r="Y7" s="317"/>
      <c r="Z7" s="317"/>
      <c r="AA7" s="306"/>
      <c r="AB7" s="306"/>
      <c r="AC7" s="333"/>
    </row>
    <row r="8" spans="2:32" ht="20.100000000000001" customHeight="1">
      <c r="B8" s="294" t="s">
        <v>1306</v>
      </c>
      <c r="C8" s="303"/>
      <c r="D8" s="303"/>
      <c r="E8" s="303"/>
      <c r="F8" s="310"/>
      <c r="G8" s="303" t="s">
        <v>761</v>
      </c>
      <c r="H8" s="315" t="s">
        <v>1928</v>
      </c>
      <c r="I8" s="315"/>
      <c r="J8" s="315"/>
      <c r="K8" s="315"/>
      <c r="L8" s="315"/>
      <c r="M8" s="315"/>
      <c r="N8" s="315"/>
      <c r="O8" s="315"/>
      <c r="P8" s="315"/>
      <c r="Q8" s="315"/>
      <c r="R8" s="303" t="s">
        <v>761</v>
      </c>
      <c r="S8" s="315" t="s">
        <v>1480</v>
      </c>
      <c r="T8" s="315"/>
      <c r="U8" s="315"/>
      <c r="V8" s="315"/>
      <c r="W8" s="315"/>
      <c r="X8" s="315"/>
      <c r="Y8" s="315"/>
      <c r="Z8" s="315"/>
      <c r="AA8" s="315"/>
      <c r="AB8" s="315"/>
      <c r="AC8" s="329"/>
    </row>
    <row r="10" spans="2:32">
      <c r="B10" s="297"/>
      <c r="C10" s="306"/>
      <c r="D10" s="306"/>
      <c r="E10" s="306"/>
      <c r="F10" s="306"/>
      <c r="G10" s="306"/>
      <c r="H10" s="306"/>
      <c r="I10" s="306"/>
      <c r="J10" s="306"/>
      <c r="K10" s="306"/>
      <c r="L10" s="306"/>
      <c r="M10" s="306"/>
      <c r="N10" s="306"/>
      <c r="O10" s="306"/>
      <c r="P10" s="306"/>
      <c r="Q10" s="306"/>
      <c r="R10" s="306"/>
      <c r="S10" s="306"/>
      <c r="T10" s="306"/>
      <c r="U10" s="306"/>
      <c r="V10" s="306"/>
      <c r="W10" s="306"/>
      <c r="X10" s="333"/>
      <c r="Y10" s="306"/>
      <c r="Z10" s="306"/>
      <c r="AA10" s="306"/>
      <c r="AB10" s="306"/>
      <c r="AC10" s="333"/>
      <c r="AD10" s="460"/>
      <c r="AE10" s="460"/>
      <c r="AF10" s="460"/>
    </row>
    <row r="11" spans="2:32">
      <c r="B11" s="298" t="s">
        <v>1932</v>
      </c>
      <c r="X11" s="334"/>
      <c r="Z11" s="353" t="s">
        <v>808</v>
      </c>
      <c r="AA11" s="353" t="s">
        <v>905</v>
      </c>
      <c r="AB11" s="353" t="s">
        <v>797</v>
      </c>
      <c r="AC11" s="334"/>
      <c r="AD11" s="460"/>
      <c r="AE11" s="460"/>
      <c r="AF11" s="460"/>
    </row>
    <row r="12" spans="2:32">
      <c r="B12" s="298"/>
      <c r="X12" s="334"/>
      <c r="AC12" s="334"/>
      <c r="AD12" s="460"/>
      <c r="AE12" s="460"/>
      <c r="AF12" s="460"/>
    </row>
    <row r="13" spans="2:32" ht="53.25" customHeight="1">
      <c r="B13" s="298"/>
      <c r="C13" s="294">
        <v>1</v>
      </c>
      <c r="D13" s="372" t="s">
        <v>1933</v>
      </c>
      <c r="E13" s="372"/>
      <c r="F13" s="373"/>
      <c r="G13" s="384" t="s">
        <v>823</v>
      </c>
      <c r="H13" s="384"/>
      <c r="I13" s="384"/>
      <c r="J13" s="384"/>
      <c r="K13" s="384"/>
      <c r="L13" s="384"/>
      <c r="M13" s="384"/>
      <c r="N13" s="384"/>
      <c r="O13" s="384"/>
      <c r="P13" s="384"/>
      <c r="Q13" s="384"/>
      <c r="R13" s="384"/>
      <c r="S13" s="384"/>
      <c r="T13" s="384"/>
      <c r="U13" s="384"/>
      <c r="V13" s="384"/>
      <c r="W13" s="385"/>
      <c r="X13" s="334"/>
      <c r="Z13" s="314" t="s">
        <v>761</v>
      </c>
      <c r="AA13" s="314" t="s">
        <v>905</v>
      </c>
      <c r="AB13" s="314" t="s">
        <v>761</v>
      </c>
      <c r="AC13" s="335"/>
    </row>
    <row r="14" spans="2:32">
      <c r="B14" s="298"/>
      <c r="X14" s="334"/>
      <c r="Z14" s="314"/>
      <c r="AA14" s="314"/>
      <c r="AB14" s="314"/>
      <c r="AC14" s="355"/>
    </row>
    <row r="15" spans="2:32" ht="47.25" customHeight="1">
      <c r="B15" s="298"/>
      <c r="C15" s="294">
        <v>2</v>
      </c>
      <c r="D15" s="372" t="s">
        <v>283</v>
      </c>
      <c r="E15" s="372"/>
      <c r="F15" s="373"/>
      <c r="G15" s="383" t="s">
        <v>1934</v>
      </c>
      <c r="H15" s="384"/>
      <c r="I15" s="384"/>
      <c r="J15" s="384"/>
      <c r="K15" s="384"/>
      <c r="L15" s="384"/>
      <c r="M15" s="384"/>
      <c r="N15" s="384"/>
      <c r="O15" s="384"/>
      <c r="P15" s="384"/>
      <c r="Q15" s="384"/>
      <c r="R15" s="384"/>
      <c r="S15" s="384"/>
      <c r="T15" s="384"/>
      <c r="U15" s="384"/>
      <c r="V15" s="384"/>
      <c r="W15" s="385"/>
      <c r="X15" s="334"/>
      <c r="Z15" s="314" t="s">
        <v>761</v>
      </c>
      <c r="AA15" s="314" t="s">
        <v>905</v>
      </c>
      <c r="AB15" s="314" t="s">
        <v>761</v>
      </c>
      <c r="AC15" s="335"/>
    </row>
    <row r="16" spans="2:32">
      <c r="B16" s="298"/>
      <c r="X16" s="334"/>
      <c r="Z16" s="314"/>
      <c r="AA16" s="314"/>
      <c r="AB16" s="314"/>
      <c r="AC16" s="355"/>
    </row>
    <row r="17" spans="2:32" ht="28.15" customHeight="1">
      <c r="B17" s="298"/>
      <c r="C17" s="393">
        <v>3</v>
      </c>
      <c r="D17" s="399" t="s">
        <v>1219</v>
      </c>
      <c r="E17" s="399"/>
      <c r="F17" s="405"/>
      <c r="G17" s="959" t="s">
        <v>1935</v>
      </c>
      <c r="H17" s="961"/>
      <c r="I17" s="961"/>
      <c r="J17" s="961"/>
      <c r="K17" s="961"/>
      <c r="L17" s="961"/>
      <c r="M17" s="961"/>
      <c r="N17" s="961"/>
      <c r="O17" s="961"/>
      <c r="P17" s="961"/>
      <c r="Q17" s="961"/>
      <c r="R17" s="961"/>
      <c r="S17" s="961"/>
      <c r="T17" s="961"/>
      <c r="U17" s="961"/>
      <c r="V17" s="961"/>
      <c r="W17" s="963"/>
      <c r="X17" s="334"/>
      <c r="Z17" s="457"/>
      <c r="AA17" s="314"/>
      <c r="AB17" s="457"/>
      <c r="AC17" s="335"/>
    </row>
    <row r="18" spans="2:32" ht="17.25" customHeight="1">
      <c r="B18" s="298"/>
      <c r="C18" s="462"/>
      <c r="D18" s="377"/>
      <c r="E18" s="377"/>
      <c r="F18" s="463"/>
      <c r="G18" s="325" t="s">
        <v>277</v>
      </c>
      <c r="H18" s="354"/>
      <c r="I18" s="354"/>
      <c r="J18" s="354"/>
      <c r="K18" s="354"/>
      <c r="L18" s="354"/>
      <c r="M18" s="354"/>
      <c r="N18" s="354"/>
      <c r="O18" s="354"/>
      <c r="P18" s="354"/>
      <c r="Q18" s="354"/>
      <c r="R18" s="354"/>
      <c r="S18" s="354"/>
      <c r="T18" s="354"/>
      <c r="U18" s="354"/>
      <c r="V18" s="354"/>
      <c r="W18" s="335"/>
      <c r="X18" s="334"/>
      <c r="Z18" s="314" t="s">
        <v>761</v>
      </c>
      <c r="AA18" s="314" t="s">
        <v>905</v>
      </c>
      <c r="AB18" s="314" t="s">
        <v>761</v>
      </c>
      <c r="AC18" s="335"/>
    </row>
    <row r="19" spans="2:32" ht="17.25" customHeight="1">
      <c r="B19" s="298"/>
      <c r="C19" s="462"/>
      <c r="D19" s="377"/>
      <c r="E19" s="377"/>
      <c r="F19" s="463"/>
      <c r="G19" s="298"/>
      <c r="W19" s="334"/>
      <c r="X19" s="334"/>
      <c r="Z19" s="457"/>
      <c r="AA19" s="314"/>
      <c r="AB19" s="457"/>
      <c r="AC19" s="335"/>
    </row>
    <row r="20" spans="2:32" ht="17.25" customHeight="1">
      <c r="B20" s="298"/>
      <c r="C20" s="462"/>
      <c r="D20" s="377"/>
      <c r="E20" s="377"/>
      <c r="F20" s="463"/>
      <c r="G20" s="960" t="s">
        <v>1936</v>
      </c>
      <c r="H20" s="962"/>
      <c r="I20" s="962"/>
      <c r="J20" s="962"/>
      <c r="K20" s="962"/>
      <c r="L20" s="962"/>
      <c r="M20" s="962"/>
      <c r="N20" s="962"/>
      <c r="O20" s="962"/>
      <c r="P20" s="962"/>
      <c r="Q20" s="962"/>
      <c r="R20" s="962"/>
      <c r="S20" s="962"/>
      <c r="T20" s="962"/>
      <c r="U20" s="962"/>
      <c r="V20" s="962"/>
      <c r="W20" s="964"/>
      <c r="X20" s="334"/>
      <c r="Z20" s="457"/>
      <c r="AA20" s="314"/>
      <c r="AB20" s="457"/>
      <c r="AC20" s="335"/>
    </row>
    <row r="21" spans="2:32" ht="17.25" customHeight="1">
      <c r="B21" s="298"/>
      <c r="C21" s="462"/>
      <c r="D21" s="377"/>
      <c r="E21" s="377"/>
      <c r="F21" s="463"/>
      <c r="G21" s="325" t="s">
        <v>1874</v>
      </c>
      <c r="H21" s="354"/>
      <c r="I21" s="354"/>
      <c r="J21" s="354"/>
      <c r="K21" s="354"/>
      <c r="L21" s="354"/>
      <c r="M21" s="354"/>
      <c r="N21" s="354"/>
      <c r="O21" s="354"/>
      <c r="P21" s="354"/>
      <c r="Q21" s="354"/>
      <c r="R21" s="354"/>
      <c r="S21" s="354"/>
      <c r="T21" s="354"/>
      <c r="U21" s="354"/>
      <c r="V21" s="354"/>
      <c r="W21" s="335"/>
      <c r="X21" s="334"/>
      <c r="Z21" s="314" t="s">
        <v>761</v>
      </c>
      <c r="AA21" s="314" t="s">
        <v>905</v>
      </c>
      <c r="AB21" s="314" t="s">
        <v>761</v>
      </c>
      <c r="AC21" s="335"/>
    </row>
    <row r="22" spans="2:32" ht="17.25" customHeight="1">
      <c r="B22" s="298"/>
      <c r="C22" s="462"/>
      <c r="D22" s="377"/>
      <c r="E22" s="377"/>
      <c r="F22" s="463"/>
      <c r="G22" s="298"/>
      <c r="H22" s="313" t="s">
        <v>956</v>
      </c>
      <c r="I22" s="315" t="s">
        <v>1937</v>
      </c>
      <c r="J22" s="315"/>
      <c r="K22" s="315"/>
      <c r="L22" s="315"/>
      <c r="M22" s="315"/>
      <c r="N22" s="315"/>
      <c r="O22" s="315"/>
      <c r="P22" s="315"/>
      <c r="Q22" s="315"/>
      <c r="R22" s="315"/>
      <c r="S22" s="315"/>
      <c r="T22" s="294"/>
      <c r="U22" s="310"/>
      <c r="V22" s="329" t="s">
        <v>842</v>
      </c>
      <c r="X22" s="357"/>
      <c r="Z22" s="457"/>
      <c r="AA22" s="314"/>
      <c r="AB22" s="457"/>
      <c r="AC22" s="335"/>
    </row>
    <row r="23" spans="2:32" ht="31.5" customHeight="1">
      <c r="B23" s="298"/>
      <c r="C23" s="462"/>
      <c r="D23" s="377"/>
      <c r="E23" s="377"/>
      <c r="F23" s="463"/>
      <c r="G23" s="357"/>
      <c r="H23" s="313" t="s">
        <v>17</v>
      </c>
      <c r="I23" s="384" t="s">
        <v>579</v>
      </c>
      <c r="J23" s="384"/>
      <c r="K23" s="384"/>
      <c r="L23" s="384"/>
      <c r="M23" s="384"/>
      <c r="N23" s="384"/>
      <c r="O23" s="384"/>
      <c r="P23" s="384"/>
      <c r="Q23" s="384"/>
      <c r="R23" s="384"/>
      <c r="S23" s="385"/>
      <c r="T23" s="294"/>
      <c r="U23" s="310"/>
      <c r="V23" s="329" t="s">
        <v>842</v>
      </c>
      <c r="X23" s="357"/>
      <c r="Z23" s="457"/>
      <c r="AA23" s="314"/>
      <c r="AB23" s="457"/>
      <c r="AC23" s="335"/>
    </row>
    <row r="24" spans="2:32" ht="17.25" customHeight="1">
      <c r="B24" s="298"/>
      <c r="C24" s="462"/>
      <c r="D24" s="377"/>
      <c r="E24" s="377"/>
      <c r="F24" s="463"/>
      <c r="G24" s="298"/>
      <c r="W24" s="334"/>
      <c r="X24" s="334"/>
      <c r="Z24" s="354"/>
      <c r="AA24" s="354"/>
      <c r="AB24" s="354"/>
      <c r="AC24" s="335"/>
    </row>
    <row r="25" spans="2:32" ht="17.25" customHeight="1">
      <c r="B25" s="298"/>
      <c r="C25" s="462"/>
      <c r="D25" s="377"/>
      <c r="E25" s="377"/>
      <c r="F25" s="463"/>
      <c r="G25" s="325" t="s">
        <v>986</v>
      </c>
      <c r="H25" s="354"/>
      <c r="I25" s="354"/>
      <c r="J25" s="354"/>
      <c r="K25" s="354"/>
      <c r="L25" s="354"/>
      <c r="M25" s="354"/>
      <c r="N25" s="354"/>
      <c r="O25" s="354"/>
      <c r="P25" s="354"/>
      <c r="Q25" s="354"/>
      <c r="R25" s="354"/>
      <c r="S25" s="354"/>
      <c r="T25" s="354"/>
      <c r="U25" s="354"/>
      <c r="V25" s="354"/>
      <c r="W25" s="335"/>
      <c r="X25" s="335"/>
      <c r="Z25" s="314" t="s">
        <v>761</v>
      </c>
      <c r="AA25" s="314" t="s">
        <v>905</v>
      </c>
      <c r="AB25" s="314" t="s">
        <v>761</v>
      </c>
      <c r="AC25" s="335"/>
    </row>
    <row r="26" spans="2:32" ht="17.25" customHeight="1">
      <c r="B26" s="298"/>
      <c r="C26" s="394"/>
      <c r="D26" s="400"/>
      <c r="E26" s="400"/>
      <c r="F26" s="406"/>
      <c r="G26" s="365"/>
      <c r="H26" s="367"/>
      <c r="I26" s="367"/>
      <c r="J26" s="338"/>
      <c r="K26" s="338"/>
      <c r="L26" s="338"/>
      <c r="M26" s="338"/>
      <c r="N26" s="338"/>
      <c r="O26" s="338"/>
      <c r="P26" s="338"/>
      <c r="Q26" s="338"/>
      <c r="R26" s="338"/>
      <c r="S26" s="338"/>
      <c r="T26" s="338"/>
      <c r="U26" s="338"/>
      <c r="V26" s="338"/>
      <c r="W26" s="352"/>
      <c r="X26" s="334"/>
      <c r="Z26" s="457"/>
      <c r="AA26" s="314"/>
      <c r="AB26" s="457"/>
      <c r="AC26" s="335"/>
    </row>
    <row r="27" spans="2:32" ht="17.25" customHeight="1">
      <c r="B27" s="298"/>
      <c r="D27" s="360"/>
      <c r="E27" s="360"/>
      <c r="F27" s="360"/>
      <c r="X27" s="334"/>
      <c r="Z27" s="457"/>
      <c r="AA27" s="314"/>
      <c r="AB27" s="457"/>
      <c r="AC27" s="335"/>
    </row>
    <row r="28" spans="2:32">
      <c r="B28" s="337"/>
      <c r="C28" s="338"/>
      <c r="D28" s="338"/>
      <c r="E28" s="338"/>
      <c r="F28" s="338"/>
      <c r="G28" s="338"/>
      <c r="H28" s="338"/>
      <c r="I28" s="338"/>
      <c r="J28" s="338"/>
      <c r="K28" s="338"/>
      <c r="L28" s="338"/>
      <c r="M28" s="338"/>
      <c r="N28" s="338"/>
      <c r="O28" s="338"/>
      <c r="P28" s="338"/>
      <c r="Q28" s="338"/>
      <c r="R28" s="338"/>
      <c r="S28" s="338"/>
      <c r="T28" s="338"/>
      <c r="U28" s="338"/>
      <c r="V28" s="338"/>
      <c r="W28" s="338"/>
      <c r="X28" s="352"/>
      <c r="Y28" s="338"/>
      <c r="Z28" s="338"/>
      <c r="AA28" s="338"/>
      <c r="AB28" s="338"/>
      <c r="AC28" s="352"/>
    </row>
    <row r="30" spans="2:32" ht="7.5" customHeight="1">
      <c r="Z30" s="354"/>
      <c r="AA30" s="354"/>
      <c r="AB30" s="354"/>
      <c r="AC30" s="354"/>
    </row>
    <row r="31" spans="2:32">
      <c r="B31" s="184" t="s">
        <v>1182</v>
      </c>
    </row>
    <row r="32" spans="2:32">
      <c r="B32" s="184" t="s">
        <v>1183</v>
      </c>
      <c r="K32" s="460"/>
      <c r="L32" s="460"/>
      <c r="M32" s="460"/>
      <c r="N32" s="460"/>
      <c r="O32" s="460"/>
      <c r="P32" s="460"/>
      <c r="Q32" s="460"/>
      <c r="R32" s="460"/>
      <c r="S32" s="460"/>
      <c r="T32" s="460"/>
      <c r="U32" s="460"/>
      <c r="V32" s="460"/>
      <c r="W32" s="460"/>
      <c r="X32" s="460"/>
      <c r="Y32" s="460"/>
      <c r="Z32" s="460"/>
      <c r="AA32" s="460"/>
      <c r="AB32" s="460"/>
      <c r="AC32" s="460"/>
      <c r="AD32" s="460"/>
      <c r="AE32" s="460"/>
      <c r="AF32" s="460"/>
    </row>
    <row r="122" spans="3:7">
      <c r="C122" s="338"/>
      <c r="D122" s="338"/>
      <c r="E122" s="338"/>
      <c r="F122" s="338"/>
      <c r="G122" s="338"/>
    </row>
    <row r="123" spans="3:7">
      <c r="C123" s="306"/>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11"/>
  <dataValidations count="1">
    <dataValidation type="list" allowBlank="1" showDropDown="0"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sheetPr codeName="Sheet77">
    <pageSetUpPr fitToPage="1"/>
  </sheetPr>
  <dimension ref="A2:AK123"/>
  <sheetViews>
    <sheetView view="pageBreakPreview" topLeftCell="A41" zoomScale="70" zoomScaleSheetLayoutView="70" workbookViewId="0">
      <selection activeCell="AG4" sqref="AG4"/>
    </sheetView>
  </sheetViews>
  <sheetFormatPr defaultColWidth="4" defaultRowHeight="13.5"/>
  <cols>
    <col min="1" max="1" width="1.5" style="184" customWidth="1"/>
    <col min="2" max="2" width="2.375" style="184" customWidth="1"/>
    <col min="3" max="3" width="1.125" style="184" customWidth="1"/>
    <col min="4" max="18" width="4" style="184" bestFit="1" customWidth="1"/>
    <col min="19" max="19" width="8.125" style="184" customWidth="1"/>
    <col min="20" max="20" width="4" style="184" bestFit="1"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56" width="4" style="184" bestFit="1" customWidth="1"/>
  </cols>
  <sheetData>
    <row r="2" spans="2:25">
      <c r="B2" s="184" t="s">
        <v>1940</v>
      </c>
      <c r="C2" s="460"/>
      <c r="D2" s="460"/>
      <c r="E2" s="460"/>
      <c r="F2" s="460"/>
      <c r="G2" s="460"/>
      <c r="H2" s="460"/>
      <c r="I2" s="460"/>
      <c r="J2" s="460"/>
      <c r="K2" s="460"/>
      <c r="L2" s="460"/>
      <c r="M2" s="460"/>
      <c r="N2" s="460"/>
      <c r="O2" s="460"/>
      <c r="P2" s="460"/>
      <c r="Q2" s="460"/>
      <c r="R2" s="460"/>
      <c r="S2" s="460"/>
      <c r="T2" s="460"/>
      <c r="U2" s="460"/>
      <c r="V2" s="460"/>
      <c r="W2" s="460"/>
      <c r="X2" s="460"/>
      <c r="Y2" s="460"/>
    </row>
    <row r="4" spans="2:25">
      <c r="B4" s="314" t="s">
        <v>1501</v>
      </c>
      <c r="C4" s="314"/>
      <c r="D4" s="314"/>
      <c r="E4" s="314"/>
      <c r="F4" s="314"/>
      <c r="G4" s="314"/>
      <c r="H4" s="314"/>
      <c r="I4" s="314"/>
      <c r="J4" s="314"/>
      <c r="K4" s="314"/>
      <c r="L4" s="314"/>
      <c r="M4" s="314"/>
      <c r="N4" s="314"/>
      <c r="O4" s="314"/>
      <c r="P4" s="314"/>
      <c r="Q4" s="314"/>
      <c r="R4" s="314"/>
      <c r="S4" s="314"/>
      <c r="T4" s="314"/>
      <c r="U4" s="314"/>
      <c r="V4" s="314"/>
      <c r="W4" s="314"/>
      <c r="X4" s="314"/>
      <c r="Y4" s="314"/>
    </row>
    <row r="6" spans="2:25" ht="23.25"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25" ht="23.25" customHeight="1">
      <c r="B7" s="293" t="s">
        <v>644</v>
      </c>
      <c r="C7" s="293"/>
      <c r="D7" s="293"/>
      <c r="E7" s="293"/>
      <c r="F7" s="293"/>
      <c r="G7" s="303" t="s">
        <v>761</v>
      </c>
      <c r="H7" s="316" t="s">
        <v>892</v>
      </c>
      <c r="I7" s="316"/>
      <c r="J7" s="316"/>
      <c r="K7" s="316"/>
      <c r="L7" s="303" t="s">
        <v>761</v>
      </c>
      <c r="M7" s="316" t="s">
        <v>837</v>
      </c>
      <c r="N7" s="316"/>
      <c r="O7" s="316"/>
      <c r="P7" s="316"/>
      <c r="Q7" s="303" t="s">
        <v>761</v>
      </c>
      <c r="R7" s="316" t="s">
        <v>400</v>
      </c>
      <c r="S7" s="316"/>
      <c r="T7" s="316"/>
      <c r="U7" s="316"/>
      <c r="V7" s="316"/>
      <c r="W7" s="315"/>
      <c r="X7" s="315"/>
      <c r="Y7" s="329"/>
    </row>
    <row r="8" spans="2:25" ht="20.100000000000001" customHeight="1">
      <c r="B8" s="295" t="s">
        <v>927</v>
      </c>
      <c r="C8" s="304"/>
      <c r="D8" s="304"/>
      <c r="E8" s="304"/>
      <c r="F8" s="311"/>
      <c r="G8" s="295" t="s">
        <v>761</v>
      </c>
      <c r="H8" s="306" t="s">
        <v>1738</v>
      </c>
      <c r="I8" s="306"/>
      <c r="J8" s="306"/>
      <c r="K8" s="306"/>
      <c r="L8" s="306"/>
      <c r="M8" s="306"/>
      <c r="N8" s="306"/>
      <c r="O8" s="306"/>
      <c r="P8" s="306"/>
      <c r="Q8" s="306"/>
      <c r="R8" s="306"/>
      <c r="S8" s="306"/>
      <c r="T8" s="306"/>
      <c r="U8" s="306"/>
      <c r="V8" s="306"/>
      <c r="W8" s="306"/>
      <c r="X8" s="306"/>
      <c r="Y8" s="333"/>
    </row>
    <row r="9" spans="2:25" ht="20.100000000000001" customHeight="1">
      <c r="B9" s="296"/>
      <c r="C9" s="305"/>
      <c r="D9" s="305"/>
      <c r="E9" s="305"/>
      <c r="F9" s="312"/>
      <c r="G9" s="296" t="s">
        <v>761</v>
      </c>
      <c r="H9" s="338" t="s">
        <v>509</v>
      </c>
      <c r="I9" s="338"/>
      <c r="J9" s="338"/>
      <c r="K9" s="338"/>
      <c r="L9" s="338"/>
      <c r="M9" s="338"/>
      <c r="N9" s="338"/>
      <c r="O9" s="338"/>
      <c r="P9" s="338"/>
      <c r="Q9" s="338"/>
      <c r="R9" s="338"/>
      <c r="S9" s="338"/>
      <c r="T9" s="338"/>
      <c r="U9" s="338"/>
      <c r="V9" s="338"/>
      <c r="W9" s="338"/>
      <c r="X9" s="338"/>
      <c r="Y9" s="352"/>
    </row>
    <row r="10" spans="2:25" ht="10.5" customHeight="1">
      <c r="B10" s="314"/>
      <c r="C10" s="314"/>
      <c r="D10" s="314"/>
      <c r="E10" s="314"/>
      <c r="F10" s="314"/>
      <c r="G10" s="354"/>
      <c r="I10" s="359"/>
      <c r="J10" s="359"/>
      <c r="K10" s="359"/>
      <c r="L10" s="359"/>
      <c r="M10" s="359"/>
      <c r="N10" s="359"/>
      <c r="O10" s="359"/>
      <c r="P10" s="359"/>
      <c r="Q10" s="359"/>
      <c r="R10" s="359"/>
      <c r="S10" s="359"/>
      <c r="T10" s="359"/>
      <c r="U10" s="359"/>
      <c r="V10" s="359"/>
      <c r="W10" s="359"/>
      <c r="X10" s="359"/>
      <c r="Y10" s="359"/>
    </row>
    <row r="11" spans="2:25" ht="17.25" customHeight="1">
      <c r="B11" s="184" t="s">
        <v>1114</v>
      </c>
      <c r="C11" s="314"/>
      <c r="D11" s="314"/>
      <c r="E11" s="314"/>
      <c r="F11" s="314"/>
      <c r="G11" s="354"/>
      <c r="I11" s="359"/>
      <c r="J11" s="359"/>
      <c r="K11" s="359"/>
      <c r="L11" s="359"/>
      <c r="M11" s="359"/>
      <c r="N11" s="359"/>
      <c r="O11" s="359"/>
      <c r="P11" s="359"/>
      <c r="Q11" s="359"/>
      <c r="R11" s="359"/>
      <c r="S11" s="359"/>
      <c r="T11" s="359"/>
    </row>
    <row r="12" spans="2:25" ht="6" customHeight="1">
      <c r="B12" s="297"/>
      <c r="C12" s="306"/>
      <c r="D12" s="306"/>
      <c r="E12" s="306"/>
      <c r="F12" s="306"/>
      <c r="G12" s="306"/>
      <c r="H12" s="306"/>
      <c r="I12" s="306"/>
      <c r="J12" s="306"/>
      <c r="K12" s="306"/>
      <c r="L12" s="306"/>
      <c r="M12" s="306"/>
      <c r="N12" s="306"/>
      <c r="O12" s="306"/>
      <c r="P12" s="306"/>
      <c r="Q12" s="306"/>
      <c r="R12" s="306"/>
      <c r="S12" s="306"/>
      <c r="T12" s="306"/>
      <c r="U12" s="297"/>
      <c r="V12" s="506"/>
      <c r="W12" s="506"/>
      <c r="X12" s="506"/>
      <c r="Y12" s="333"/>
    </row>
    <row r="13" spans="2:25" ht="21.75" customHeight="1">
      <c r="B13" s="298"/>
      <c r="C13" s="184" t="s">
        <v>1201</v>
      </c>
      <c r="U13" s="298"/>
      <c r="V13" s="353"/>
      <c r="W13" s="353"/>
      <c r="X13" s="353"/>
      <c r="Y13" s="334"/>
    </row>
    <row r="14" spans="2:25" ht="5.25" customHeight="1">
      <c r="B14" s="298"/>
      <c r="U14" s="298"/>
      <c r="Y14" s="334"/>
    </row>
    <row r="15" spans="2:25" ht="28.5" customHeight="1">
      <c r="B15" s="298"/>
      <c r="D15" s="294"/>
      <c r="E15" s="303"/>
      <c r="F15" s="303"/>
      <c r="G15" s="303"/>
      <c r="H15" s="303"/>
      <c r="I15" s="303"/>
      <c r="J15" s="303"/>
      <c r="K15" s="303"/>
      <c r="L15" s="372" t="s">
        <v>972</v>
      </c>
      <c r="M15" s="372"/>
      <c r="N15" s="373"/>
      <c r="O15" s="298"/>
      <c r="T15" s="314"/>
      <c r="U15" s="298"/>
      <c r="V15" s="353" t="s">
        <v>808</v>
      </c>
      <c r="W15" s="353" t="s">
        <v>905</v>
      </c>
      <c r="X15" s="353" t="s">
        <v>797</v>
      </c>
      <c r="Y15" s="334"/>
    </row>
    <row r="16" spans="2:25" ht="6" customHeight="1">
      <c r="B16" s="298"/>
      <c r="U16" s="298"/>
      <c r="Y16" s="334"/>
    </row>
    <row r="17" spans="1:37" ht="19.5" customHeight="1">
      <c r="B17" s="298"/>
      <c r="C17" s="184" t="s">
        <v>665</v>
      </c>
      <c r="U17" s="298"/>
      <c r="V17" s="292" t="s">
        <v>761</v>
      </c>
      <c r="W17" s="292" t="s">
        <v>905</v>
      </c>
      <c r="X17" s="292" t="s">
        <v>761</v>
      </c>
      <c r="Y17" s="334"/>
    </row>
    <row r="18" spans="1:37" ht="6.75" customHeight="1">
      <c r="B18" s="298"/>
      <c r="L18" s="314"/>
      <c r="Q18" s="314"/>
      <c r="U18" s="298"/>
      <c r="Y18" s="334"/>
    </row>
    <row r="19" spans="1:37" ht="27.75" customHeight="1">
      <c r="B19" s="298"/>
      <c r="C19" s="359" t="s">
        <v>1941</v>
      </c>
      <c r="D19" s="359"/>
      <c r="E19" s="359"/>
      <c r="F19" s="359"/>
      <c r="G19" s="359"/>
      <c r="H19" s="359"/>
      <c r="I19" s="359"/>
      <c r="J19" s="359"/>
      <c r="K19" s="359"/>
      <c r="L19" s="359"/>
      <c r="M19" s="359"/>
      <c r="N19" s="359"/>
      <c r="O19" s="359"/>
      <c r="P19" s="359"/>
      <c r="Q19" s="359"/>
      <c r="R19" s="359"/>
      <c r="S19" s="359"/>
      <c r="T19" s="380"/>
      <c r="U19" s="298"/>
      <c r="V19" s="292" t="s">
        <v>761</v>
      </c>
      <c r="W19" s="292" t="s">
        <v>905</v>
      </c>
      <c r="X19" s="292" t="s">
        <v>761</v>
      </c>
      <c r="Y19" s="334"/>
    </row>
    <row r="20" spans="1:37" ht="8.25" customHeight="1">
      <c r="B20" s="298"/>
      <c r="L20" s="314"/>
      <c r="Q20" s="314"/>
      <c r="U20" s="298"/>
      <c r="Y20" s="334"/>
    </row>
    <row r="21" spans="1:37" ht="18" customHeight="1">
      <c r="B21" s="298"/>
      <c r="C21" s="184" t="s">
        <v>1389</v>
      </c>
      <c r="L21" s="314"/>
      <c r="U21" s="298"/>
      <c r="V21" s="292" t="s">
        <v>761</v>
      </c>
      <c r="W21" s="292" t="s">
        <v>905</v>
      </c>
      <c r="X21" s="292" t="s">
        <v>761</v>
      </c>
      <c r="Y21" s="334"/>
    </row>
    <row r="22" spans="1:37" ht="8.25" customHeight="1">
      <c r="B22" s="298"/>
      <c r="U22" s="298"/>
      <c r="Y22" s="334"/>
    </row>
    <row r="23" spans="1:37" ht="27.75" customHeight="1">
      <c r="B23" s="325"/>
      <c r="C23" s="460"/>
      <c r="D23" s="294" t="s">
        <v>1571</v>
      </c>
      <c r="E23" s="384" t="s">
        <v>1013</v>
      </c>
      <c r="F23" s="384"/>
      <c r="G23" s="384"/>
      <c r="H23" s="384"/>
      <c r="I23" s="384"/>
      <c r="J23" s="384"/>
      <c r="K23" s="384"/>
      <c r="L23" s="384"/>
      <c r="M23" s="384"/>
      <c r="N23" s="384"/>
      <c r="O23" s="384"/>
      <c r="P23" s="384"/>
      <c r="Q23" s="384"/>
      <c r="R23" s="385"/>
      <c r="S23" s="363"/>
      <c r="U23" s="298"/>
      <c r="V23" s="457"/>
      <c r="W23" s="314"/>
      <c r="X23" s="457"/>
      <c r="Y23" s="335"/>
      <c r="AC23" s="354"/>
      <c r="AD23" s="354"/>
      <c r="AE23" s="354"/>
      <c r="AF23" s="354"/>
      <c r="AG23" s="354"/>
      <c r="AH23" s="354"/>
      <c r="AI23" s="354"/>
      <c r="AJ23" s="354"/>
      <c r="AK23" s="354"/>
    </row>
    <row r="24" spans="1:37" ht="54" customHeight="1">
      <c r="B24" s="325"/>
      <c r="C24" s="460"/>
      <c r="D24" s="294" t="s">
        <v>779</v>
      </c>
      <c r="E24" s="384" t="s">
        <v>1374</v>
      </c>
      <c r="F24" s="384"/>
      <c r="G24" s="384"/>
      <c r="H24" s="384"/>
      <c r="I24" s="384"/>
      <c r="J24" s="384"/>
      <c r="K24" s="384"/>
      <c r="L24" s="384"/>
      <c r="M24" s="384"/>
      <c r="N24" s="384"/>
      <c r="O24" s="384"/>
      <c r="P24" s="384"/>
      <c r="Q24" s="384"/>
      <c r="R24" s="385"/>
      <c r="S24" s="363"/>
      <c r="U24" s="298"/>
      <c r="V24" s="457"/>
      <c r="W24" s="314"/>
      <c r="X24" s="457"/>
      <c r="Y24" s="335"/>
      <c r="AC24" s="354"/>
      <c r="AD24" s="354"/>
      <c r="AE24" s="354"/>
      <c r="AF24" s="354"/>
      <c r="AG24" s="354"/>
      <c r="AH24" s="354"/>
      <c r="AI24" s="354"/>
      <c r="AJ24" s="354"/>
      <c r="AK24" s="354"/>
    </row>
    <row r="25" spans="1:37" ht="26.25" customHeight="1">
      <c r="B25" s="325"/>
      <c r="C25" s="460"/>
      <c r="D25" s="294" t="s">
        <v>590</v>
      </c>
      <c r="E25" s="384" t="s">
        <v>1945</v>
      </c>
      <c r="F25" s="384"/>
      <c r="G25" s="384"/>
      <c r="H25" s="384"/>
      <c r="I25" s="384"/>
      <c r="J25" s="384"/>
      <c r="K25" s="384"/>
      <c r="L25" s="384"/>
      <c r="M25" s="384"/>
      <c r="N25" s="384"/>
      <c r="O25" s="384"/>
      <c r="P25" s="384"/>
      <c r="Q25" s="384"/>
      <c r="R25" s="385"/>
      <c r="S25" s="363"/>
      <c r="U25" s="298"/>
      <c r="V25" s="457"/>
      <c r="W25" s="314"/>
      <c r="X25" s="457"/>
      <c r="Y25" s="335"/>
      <c r="AC25" s="354"/>
      <c r="AD25" s="354"/>
      <c r="AE25" s="354"/>
      <c r="AF25" s="354"/>
      <c r="AG25" s="354"/>
      <c r="AH25" s="354"/>
      <c r="AI25" s="354"/>
      <c r="AJ25" s="354"/>
      <c r="AK25" s="354"/>
    </row>
    <row r="26" spans="1:37" ht="17.25" customHeight="1">
      <c r="B26" s="535"/>
      <c r="C26" s="765"/>
      <c r="D26" s="765"/>
      <c r="E26" s="768"/>
      <c r="F26" s="768"/>
      <c r="G26" s="768"/>
      <c r="H26" s="768"/>
      <c r="I26" s="768"/>
      <c r="J26" s="768"/>
      <c r="K26" s="768"/>
      <c r="L26" s="768"/>
      <c r="M26" s="768"/>
      <c r="N26" s="768"/>
      <c r="O26" s="768"/>
      <c r="P26" s="768"/>
      <c r="Q26" s="768"/>
      <c r="R26" s="768"/>
      <c r="S26" s="768"/>
      <c r="T26" s="778"/>
      <c r="U26" s="337"/>
      <c r="V26" s="338"/>
      <c r="W26" s="338"/>
      <c r="X26" s="338"/>
      <c r="Y26" s="352"/>
    </row>
    <row r="27" spans="1:37" ht="4.5" customHeight="1">
      <c r="A27" s="965"/>
      <c r="B27" s="965"/>
      <c r="C27" s="965"/>
      <c r="D27" s="965"/>
      <c r="E27" s="965"/>
      <c r="F27" s="965"/>
      <c r="G27" s="965"/>
      <c r="H27" s="965"/>
      <c r="I27" s="965"/>
      <c r="J27" s="965"/>
      <c r="K27" s="965"/>
      <c r="L27" s="965"/>
      <c r="M27" s="965"/>
      <c r="N27" s="965"/>
      <c r="O27" s="965"/>
      <c r="P27" s="965"/>
      <c r="Q27" s="965"/>
      <c r="R27" s="965"/>
      <c r="S27" s="965"/>
      <c r="T27" s="965"/>
      <c r="U27" s="965"/>
      <c r="V27" s="965"/>
      <c r="W27" s="965"/>
      <c r="X27" s="965"/>
      <c r="Y27" s="965"/>
      <c r="Z27" s="965"/>
    </row>
    <row r="28" spans="1:37" ht="26.25" customHeight="1">
      <c r="B28" s="338" t="s">
        <v>1542</v>
      </c>
    </row>
    <row r="29" spans="1:37" ht="6" customHeight="1">
      <c r="B29" s="297"/>
      <c r="C29" s="306"/>
      <c r="D29" s="306"/>
      <c r="E29" s="306"/>
      <c r="F29" s="306"/>
      <c r="G29" s="306"/>
      <c r="H29" s="306"/>
      <c r="I29" s="306"/>
      <c r="J29" s="306"/>
      <c r="K29" s="306"/>
      <c r="L29" s="306"/>
      <c r="M29" s="306"/>
      <c r="N29" s="306"/>
      <c r="O29" s="306"/>
      <c r="P29" s="306"/>
      <c r="Q29" s="306"/>
      <c r="R29" s="306"/>
      <c r="S29" s="306"/>
      <c r="T29" s="306"/>
      <c r="U29" s="297"/>
      <c r="V29" s="306"/>
      <c r="W29" s="306"/>
      <c r="X29" s="306"/>
      <c r="Y29" s="333"/>
    </row>
    <row r="30" spans="1:37" ht="22.5" customHeight="1">
      <c r="B30" s="298"/>
      <c r="C30" s="184" t="s">
        <v>1943</v>
      </c>
      <c r="U30" s="298"/>
      <c r="Y30" s="334"/>
    </row>
    <row r="31" spans="1:37" ht="6" customHeight="1">
      <c r="B31" s="298"/>
      <c r="U31" s="298"/>
      <c r="Y31" s="334"/>
    </row>
    <row r="32" spans="1:37" ht="21" customHeight="1">
      <c r="B32" s="298"/>
      <c r="D32" s="294"/>
      <c r="E32" s="303"/>
      <c r="F32" s="303"/>
      <c r="G32" s="303"/>
      <c r="H32" s="303"/>
      <c r="I32" s="303"/>
      <c r="J32" s="303"/>
      <c r="K32" s="303"/>
      <c r="L32" s="303"/>
      <c r="M32" s="303"/>
      <c r="N32" s="316" t="s">
        <v>842</v>
      </c>
      <c r="O32" s="298"/>
      <c r="T32" s="314"/>
      <c r="U32" s="298"/>
      <c r="Y32" s="334"/>
    </row>
    <row r="33" spans="2:25" ht="9" customHeight="1">
      <c r="B33" s="298"/>
      <c r="L33" s="314"/>
      <c r="Q33" s="314"/>
      <c r="U33" s="298"/>
      <c r="Y33" s="334"/>
    </row>
    <row r="34" spans="2:25">
      <c r="B34" s="298"/>
      <c r="C34" s="184" t="s">
        <v>1486</v>
      </c>
      <c r="U34" s="298"/>
      <c r="Y34" s="334"/>
    </row>
    <row r="35" spans="2:25" ht="7.5" customHeight="1">
      <c r="B35" s="298"/>
      <c r="U35" s="298"/>
      <c r="Y35" s="334"/>
    </row>
    <row r="36" spans="2:25" ht="21.75" customHeight="1">
      <c r="B36" s="298"/>
      <c r="D36" s="294"/>
      <c r="E36" s="303"/>
      <c r="F36" s="303"/>
      <c r="G36" s="303"/>
      <c r="H36" s="303"/>
      <c r="I36" s="303"/>
      <c r="J36" s="303"/>
      <c r="K36" s="303"/>
      <c r="L36" s="303"/>
      <c r="M36" s="303"/>
      <c r="N36" s="316" t="s">
        <v>842</v>
      </c>
      <c r="O36" s="298"/>
      <c r="T36" s="314"/>
      <c r="U36" s="298"/>
      <c r="Y36" s="334"/>
    </row>
    <row r="37" spans="2:25" ht="6.75" customHeight="1">
      <c r="B37" s="298"/>
      <c r="L37" s="314"/>
      <c r="Q37" s="314"/>
      <c r="U37" s="298"/>
      <c r="Y37" s="334"/>
    </row>
    <row r="38" spans="2:25" ht="15.75" customHeight="1">
      <c r="B38" s="298"/>
      <c r="C38" s="184" t="s">
        <v>1383</v>
      </c>
      <c r="L38" s="314"/>
      <c r="Q38" s="314"/>
      <c r="U38" s="298"/>
      <c r="V38" s="353" t="s">
        <v>808</v>
      </c>
      <c r="W38" s="353" t="s">
        <v>905</v>
      </c>
      <c r="X38" s="353" t="s">
        <v>797</v>
      </c>
      <c r="Y38" s="334"/>
    </row>
    <row r="39" spans="2:25" ht="6.75" customHeight="1">
      <c r="B39" s="298"/>
      <c r="L39" s="314"/>
      <c r="Q39" s="314"/>
      <c r="U39" s="298"/>
      <c r="Y39" s="334"/>
    </row>
    <row r="40" spans="2:25" ht="21.75" customHeight="1">
      <c r="B40" s="298"/>
      <c r="D40" s="294"/>
      <c r="E40" s="303"/>
      <c r="F40" s="303"/>
      <c r="G40" s="303"/>
      <c r="H40" s="303"/>
      <c r="I40" s="303"/>
      <c r="J40" s="303"/>
      <c r="K40" s="303"/>
      <c r="L40" s="303"/>
      <c r="M40" s="303"/>
      <c r="N40" s="316" t="s">
        <v>650</v>
      </c>
      <c r="O40" s="298"/>
      <c r="P40" s="314" t="s">
        <v>983</v>
      </c>
      <c r="Q40" s="314"/>
      <c r="R40" s="184" t="s">
        <v>1494</v>
      </c>
      <c r="U40" s="323"/>
      <c r="V40" s="292" t="s">
        <v>761</v>
      </c>
      <c r="W40" s="292" t="s">
        <v>905</v>
      </c>
      <c r="X40" s="292" t="s">
        <v>761</v>
      </c>
      <c r="Y40" s="334"/>
    </row>
    <row r="41" spans="2:25" ht="8.25" customHeight="1">
      <c r="B41" s="298"/>
      <c r="L41" s="314"/>
      <c r="Q41" s="314"/>
      <c r="U41" s="298"/>
      <c r="Y41" s="334"/>
    </row>
    <row r="42" spans="2:25" ht="14.25" customHeight="1">
      <c r="B42" s="298"/>
      <c r="C42" s="184" t="s">
        <v>1017</v>
      </c>
      <c r="U42" s="298"/>
      <c r="Y42" s="334"/>
    </row>
    <row r="43" spans="2:25" ht="5.25" customHeight="1">
      <c r="B43" s="298"/>
      <c r="U43" s="298"/>
      <c r="Y43" s="334"/>
    </row>
    <row r="44" spans="2:25" ht="18" customHeight="1">
      <c r="B44" s="298" t="s">
        <v>801</v>
      </c>
      <c r="D44" s="294" t="s">
        <v>884</v>
      </c>
      <c r="E44" s="303"/>
      <c r="F44" s="310"/>
      <c r="G44" s="383"/>
      <c r="H44" s="384"/>
      <c r="I44" s="384"/>
      <c r="J44" s="384"/>
      <c r="K44" s="384"/>
      <c r="L44" s="384"/>
      <c r="M44" s="384"/>
      <c r="N44" s="384"/>
      <c r="O44" s="384"/>
      <c r="P44" s="384"/>
      <c r="Q44" s="384"/>
      <c r="R44" s="384"/>
      <c r="S44" s="385"/>
      <c r="U44" s="325"/>
      <c r="V44" s="354"/>
      <c r="W44" s="354"/>
      <c r="X44" s="354"/>
      <c r="Y44" s="334"/>
    </row>
    <row r="45" spans="2:25" ht="18.75" customHeight="1">
      <c r="B45" s="298" t="s">
        <v>801</v>
      </c>
      <c r="D45" s="294" t="s">
        <v>78</v>
      </c>
      <c r="E45" s="303"/>
      <c r="F45" s="310"/>
      <c r="G45" s="383"/>
      <c r="H45" s="384"/>
      <c r="I45" s="384"/>
      <c r="J45" s="384"/>
      <c r="K45" s="384"/>
      <c r="L45" s="384"/>
      <c r="M45" s="384"/>
      <c r="N45" s="384"/>
      <c r="O45" s="384"/>
      <c r="P45" s="384"/>
      <c r="Q45" s="384"/>
      <c r="R45" s="384"/>
      <c r="S45" s="385"/>
      <c r="U45" s="325"/>
      <c r="V45" s="354"/>
      <c r="W45" s="354"/>
      <c r="X45" s="354"/>
      <c r="Y45" s="334"/>
    </row>
    <row r="46" spans="2:25" ht="19.5" customHeight="1">
      <c r="B46" s="298" t="s">
        <v>801</v>
      </c>
      <c r="D46" s="294" t="s">
        <v>522</v>
      </c>
      <c r="E46" s="303"/>
      <c r="F46" s="310"/>
      <c r="G46" s="383"/>
      <c r="H46" s="384"/>
      <c r="I46" s="384"/>
      <c r="J46" s="384"/>
      <c r="K46" s="384"/>
      <c r="L46" s="384"/>
      <c r="M46" s="384"/>
      <c r="N46" s="384"/>
      <c r="O46" s="384"/>
      <c r="P46" s="384"/>
      <c r="Q46" s="384"/>
      <c r="R46" s="384"/>
      <c r="S46" s="385"/>
      <c r="U46" s="325"/>
      <c r="V46" s="354"/>
      <c r="W46" s="354"/>
      <c r="X46" s="354"/>
      <c r="Y46" s="334"/>
    </row>
    <row r="47" spans="2:25" ht="21" customHeight="1">
      <c r="B47" s="298"/>
      <c r="C47" s="314"/>
      <c r="D47" s="314"/>
      <c r="E47" s="314"/>
      <c r="F47" s="314"/>
      <c r="G47" s="314"/>
      <c r="H47" s="314"/>
      <c r="I47" s="314"/>
      <c r="J47" s="314"/>
      <c r="K47" s="314"/>
      <c r="L47" s="314"/>
      <c r="M47" s="314"/>
      <c r="N47" s="314"/>
      <c r="O47" s="314"/>
      <c r="U47" s="298"/>
      <c r="V47" s="353" t="s">
        <v>808</v>
      </c>
      <c r="W47" s="353" t="s">
        <v>905</v>
      </c>
      <c r="X47" s="353" t="s">
        <v>797</v>
      </c>
      <c r="Y47" s="334"/>
    </row>
    <row r="48" spans="2:25">
      <c r="B48" s="298"/>
      <c r="C48" s="184" t="s">
        <v>18</v>
      </c>
      <c r="D48" s="314"/>
      <c r="E48" s="314"/>
      <c r="F48" s="314"/>
      <c r="G48" s="314"/>
      <c r="H48" s="314"/>
      <c r="I48" s="314"/>
      <c r="J48" s="314"/>
      <c r="K48" s="314"/>
      <c r="L48" s="314"/>
      <c r="M48" s="314"/>
      <c r="N48" s="314"/>
      <c r="O48" s="314"/>
      <c r="U48" s="323"/>
      <c r="V48" s="292" t="s">
        <v>761</v>
      </c>
      <c r="W48" s="292" t="s">
        <v>905</v>
      </c>
      <c r="X48" s="292" t="s">
        <v>761</v>
      </c>
      <c r="Y48" s="334"/>
    </row>
    <row r="49" spans="1:37" ht="9" customHeight="1">
      <c r="B49" s="298"/>
      <c r="D49" s="314"/>
      <c r="E49" s="314"/>
      <c r="F49" s="314"/>
      <c r="G49" s="314"/>
      <c r="H49" s="314"/>
      <c r="I49" s="314"/>
      <c r="J49" s="314"/>
      <c r="K49" s="314"/>
      <c r="L49" s="314"/>
      <c r="M49" s="314"/>
      <c r="N49" s="314"/>
      <c r="O49" s="314"/>
      <c r="U49" s="325"/>
      <c r="V49" s="354"/>
      <c r="W49" s="354"/>
      <c r="X49" s="354"/>
      <c r="Y49" s="334"/>
      <c r="Z49" s="292"/>
      <c r="AA49" s="292"/>
      <c r="AB49" s="292"/>
    </row>
    <row r="50" spans="1:37" ht="37.5" customHeight="1">
      <c r="B50" s="298"/>
      <c r="C50" s="359" t="s">
        <v>1944</v>
      </c>
      <c r="D50" s="359"/>
      <c r="E50" s="359"/>
      <c r="F50" s="359"/>
      <c r="G50" s="359"/>
      <c r="H50" s="359"/>
      <c r="I50" s="359"/>
      <c r="J50" s="359"/>
      <c r="K50" s="359"/>
      <c r="L50" s="359"/>
      <c r="M50" s="359"/>
      <c r="N50" s="359"/>
      <c r="O50" s="359"/>
      <c r="P50" s="359"/>
      <c r="Q50" s="359"/>
      <c r="R50" s="359"/>
      <c r="S50" s="359"/>
      <c r="T50" s="380"/>
      <c r="U50" s="323"/>
      <c r="V50" s="292" t="s">
        <v>761</v>
      </c>
      <c r="W50" s="292" t="s">
        <v>905</v>
      </c>
      <c r="X50" s="292" t="s">
        <v>761</v>
      </c>
      <c r="Y50" s="334"/>
    </row>
    <row r="51" spans="1:37" ht="6" customHeight="1">
      <c r="B51" s="337"/>
      <c r="C51" s="338"/>
      <c r="D51" s="338"/>
      <c r="E51" s="338"/>
      <c r="F51" s="338"/>
      <c r="G51" s="338"/>
      <c r="H51" s="338"/>
      <c r="I51" s="338"/>
      <c r="J51" s="338"/>
      <c r="K51" s="338"/>
      <c r="L51" s="338"/>
      <c r="M51" s="338"/>
      <c r="N51" s="338"/>
      <c r="O51" s="338"/>
      <c r="P51" s="338"/>
      <c r="Q51" s="338"/>
      <c r="R51" s="338"/>
      <c r="S51" s="338"/>
      <c r="T51" s="338"/>
      <c r="U51" s="337"/>
      <c r="V51" s="338"/>
      <c r="W51" s="338"/>
      <c r="X51" s="338"/>
      <c r="Y51" s="352"/>
    </row>
    <row r="52" spans="1:37">
      <c r="A52" s="354"/>
      <c r="B52" s="184" t="s">
        <v>1182</v>
      </c>
      <c r="E52" s="317"/>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354"/>
      <c r="AF52" s="354"/>
      <c r="AG52" s="354"/>
      <c r="AH52" s="354"/>
      <c r="AI52" s="354"/>
      <c r="AJ52" s="354"/>
      <c r="AK52" s="354"/>
    </row>
    <row r="53" spans="1:37">
      <c r="A53" s="354"/>
      <c r="B53" s="184" t="s">
        <v>1183</v>
      </c>
      <c r="E53" s="354"/>
      <c r="F53" s="354"/>
      <c r="G53" s="354"/>
      <c r="H53" s="354"/>
      <c r="I53" s="354"/>
      <c r="J53" s="354"/>
      <c r="K53" s="354"/>
      <c r="L53" s="354"/>
      <c r="M53" s="354"/>
      <c r="N53" s="354"/>
      <c r="O53" s="354"/>
      <c r="P53" s="354"/>
      <c r="Q53" s="354"/>
      <c r="R53" s="354"/>
      <c r="S53" s="354"/>
      <c r="T53" s="354"/>
      <c r="U53" s="354"/>
      <c r="V53" s="354"/>
      <c r="W53" s="354"/>
      <c r="X53" s="354"/>
      <c r="Y53" s="354"/>
      <c r="Z53" s="354"/>
      <c r="AA53" s="354"/>
      <c r="AB53" s="354"/>
      <c r="AC53" s="354"/>
      <c r="AD53" s="354"/>
      <c r="AE53" s="354"/>
      <c r="AF53" s="354"/>
      <c r="AG53" s="354"/>
      <c r="AH53" s="354"/>
      <c r="AI53" s="354"/>
      <c r="AJ53" s="354"/>
      <c r="AK53" s="354"/>
    </row>
    <row r="122" spans="3:7">
      <c r="C122" s="338"/>
      <c r="D122" s="338"/>
      <c r="E122" s="338"/>
      <c r="F122" s="338"/>
      <c r="G122" s="338"/>
    </row>
    <row r="123" spans="3:7">
      <c r="C123" s="306"/>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11"/>
  <dataValidations count="1">
    <dataValidation type="list" allowBlank="1" showDropDown="0"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sheetPr codeName="Sheet78">
    <pageSetUpPr fitToPage="1"/>
  </sheetPr>
  <dimension ref="B2:AB123"/>
  <sheetViews>
    <sheetView view="pageBreakPreview" topLeftCell="A41" zoomScale="70" zoomScaleSheetLayoutView="70" workbookViewId="0">
      <selection activeCell="AG4" sqref="AG4"/>
    </sheetView>
  </sheetViews>
  <sheetFormatPr defaultColWidth="4" defaultRowHeight="13.5"/>
  <cols>
    <col min="1" max="1" width="1.5" style="184" customWidth="1"/>
    <col min="2" max="2" width="2.375" style="184" customWidth="1"/>
    <col min="3" max="3" width="1.125" style="184" customWidth="1"/>
    <col min="4" max="4" width="4" style="314" bestFit="1" customWidth="1"/>
    <col min="5" max="20" width="4" style="184" bestFit="1"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56" width="4" style="184" bestFit="1" customWidth="1"/>
  </cols>
  <sheetData>
    <row r="2" spans="2:28">
      <c r="B2" s="184" t="s">
        <v>1946</v>
      </c>
      <c r="C2" s="460"/>
      <c r="D2" s="966"/>
      <c r="E2" s="460"/>
      <c r="F2" s="460"/>
      <c r="G2" s="460"/>
      <c r="H2" s="460"/>
      <c r="I2" s="460"/>
      <c r="J2" s="460"/>
      <c r="K2" s="460"/>
      <c r="L2" s="460"/>
      <c r="M2" s="460"/>
      <c r="N2" s="460"/>
      <c r="O2" s="460"/>
      <c r="P2" s="460"/>
      <c r="Q2" s="460"/>
      <c r="R2" s="460"/>
      <c r="S2" s="460"/>
      <c r="T2" s="460"/>
      <c r="U2" s="460"/>
      <c r="V2" s="460"/>
      <c r="W2" s="460"/>
      <c r="X2" s="460"/>
      <c r="Y2" s="460"/>
    </row>
    <row r="4" spans="2:28">
      <c r="B4" s="314" t="s">
        <v>867</v>
      </c>
      <c r="C4" s="314"/>
      <c r="D4" s="314"/>
      <c r="E4" s="314"/>
      <c r="F4" s="314"/>
      <c r="G4" s="314"/>
      <c r="H4" s="314"/>
      <c r="I4" s="314"/>
      <c r="J4" s="314"/>
      <c r="K4" s="314"/>
      <c r="L4" s="314"/>
      <c r="M4" s="314"/>
      <c r="N4" s="314"/>
      <c r="O4" s="314"/>
      <c r="P4" s="314"/>
      <c r="Q4" s="314"/>
      <c r="R4" s="314"/>
      <c r="S4" s="314"/>
      <c r="T4" s="314"/>
      <c r="U4" s="314"/>
      <c r="V4" s="314"/>
      <c r="W4" s="314"/>
      <c r="X4" s="314"/>
      <c r="Y4" s="314"/>
    </row>
    <row r="6" spans="2:28" ht="23.25"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28" ht="23.25" customHeight="1">
      <c r="B7" s="293" t="s">
        <v>644</v>
      </c>
      <c r="C7" s="293"/>
      <c r="D7" s="293"/>
      <c r="E7" s="293"/>
      <c r="F7" s="293"/>
      <c r="G7" s="303" t="s">
        <v>761</v>
      </c>
      <c r="H7" s="316" t="s">
        <v>892</v>
      </c>
      <c r="I7" s="316"/>
      <c r="J7" s="316"/>
      <c r="K7" s="316"/>
      <c r="L7" s="303" t="s">
        <v>761</v>
      </c>
      <c r="M7" s="316" t="s">
        <v>837</v>
      </c>
      <c r="N7" s="316"/>
      <c r="O7" s="316"/>
      <c r="P7" s="316"/>
      <c r="Q7" s="303" t="s">
        <v>761</v>
      </c>
      <c r="R7" s="316" t="s">
        <v>400</v>
      </c>
      <c r="S7" s="316"/>
      <c r="T7" s="316"/>
      <c r="U7" s="316"/>
      <c r="V7" s="316"/>
      <c r="W7" s="315"/>
      <c r="X7" s="315"/>
      <c r="Y7" s="329"/>
    </row>
    <row r="9" spans="2:28">
      <c r="B9" s="297"/>
      <c r="C9" s="306"/>
      <c r="D9" s="304"/>
      <c r="E9" s="306"/>
      <c r="F9" s="306"/>
      <c r="G9" s="306"/>
      <c r="H9" s="306"/>
      <c r="I9" s="306"/>
      <c r="J9" s="306"/>
      <c r="K9" s="306"/>
      <c r="L9" s="306"/>
      <c r="M9" s="306"/>
      <c r="N9" s="306"/>
      <c r="O9" s="306"/>
      <c r="P9" s="306"/>
      <c r="Q9" s="306"/>
      <c r="R9" s="306"/>
      <c r="S9" s="306"/>
      <c r="T9" s="333"/>
      <c r="U9" s="306"/>
      <c r="V9" s="306"/>
      <c r="W9" s="306"/>
      <c r="X9" s="306"/>
      <c r="Y9" s="333"/>
      <c r="Z9" s="460"/>
      <c r="AA9" s="460"/>
      <c r="AB9" s="460"/>
    </row>
    <row r="10" spans="2:28">
      <c r="B10" s="298" t="s">
        <v>1248</v>
      </c>
      <c r="T10" s="334"/>
      <c r="V10" s="353" t="s">
        <v>808</v>
      </c>
      <c r="W10" s="353" t="s">
        <v>905</v>
      </c>
      <c r="X10" s="353" t="s">
        <v>797</v>
      </c>
      <c r="Y10" s="334"/>
      <c r="Z10" s="460"/>
      <c r="AA10" s="460"/>
      <c r="AB10" s="460"/>
    </row>
    <row r="11" spans="2:28">
      <c r="B11" s="298"/>
      <c r="T11" s="334"/>
      <c r="Y11" s="334"/>
      <c r="Z11" s="460"/>
      <c r="AA11" s="460"/>
      <c r="AB11" s="460"/>
    </row>
    <row r="12" spans="2:28" ht="17.25" customHeight="1">
      <c r="B12" s="298"/>
      <c r="D12" s="314" t="s">
        <v>956</v>
      </c>
      <c r="E12" s="184" t="s">
        <v>1948</v>
      </c>
      <c r="F12" s="184"/>
      <c r="G12" s="184"/>
      <c r="H12" s="184"/>
      <c r="I12" s="184"/>
      <c r="J12" s="184"/>
      <c r="K12" s="184"/>
      <c r="L12" s="184"/>
      <c r="M12" s="184"/>
      <c r="N12" s="184"/>
      <c r="O12" s="184"/>
      <c r="P12" s="184"/>
      <c r="Q12" s="184"/>
      <c r="R12" s="184"/>
      <c r="S12" s="184"/>
      <c r="T12" s="334"/>
      <c r="V12" s="314" t="s">
        <v>761</v>
      </c>
      <c r="W12" s="314" t="s">
        <v>905</v>
      </c>
      <c r="X12" s="314" t="s">
        <v>761</v>
      </c>
      <c r="Y12" s="335"/>
    </row>
    <row r="13" spans="2:28" ht="10.5" customHeight="1">
      <c r="B13" s="298"/>
      <c r="T13" s="334"/>
      <c r="V13" s="314"/>
      <c r="W13" s="314"/>
      <c r="X13" s="314"/>
      <c r="Y13" s="355"/>
    </row>
    <row r="14" spans="2:28" ht="30.75" customHeight="1">
      <c r="B14" s="298"/>
      <c r="D14" s="314" t="s">
        <v>17</v>
      </c>
      <c r="E14" s="359" t="s">
        <v>1929</v>
      </c>
      <c r="F14" s="359"/>
      <c r="G14" s="359"/>
      <c r="H14" s="359"/>
      <c r="I14" s="359"/>
      <c r="J14" s="359"/>
      <c r="K14" s="359"/>
      <c r="L14" s="359"/>
      <c r="M14" s="359"/>
      <c r="N14" s="359"/>
      <c r="O14" s="359"/>
      <c r="P14" s="359"/>
      <c r="Q14" s="359"/>
      <c r="R14" s="359"/>
      <c r="S14" s="359"/>
      <c r="T14" s="380"/>
      <c r="V14" s="314" t="s">
        <v>761</v>
      </c>
      <c r="W14" s="314" t="s">
        <v>905</v>
      </c>
      <c r="X14" s="314" t="s">
        <v>761</v>
      </c>
      <c r="Y14" s="335"/>
    </row>
    <row r="15" spans="2:28" ht="9" customHeight="1">
      <c r="B15" s="298"/>
      <c r="T15" s="334"/>
      <c r="V15" s="314"/>
      <c r="W15" s="314"/>
      <c r="X15" s="314"/>
      <c r="Y15" s="355"/>
    </row>
    <row r="16" spans="2:28" ht="41.25" customHeight="1">
      <c r="B16" s="298"/>
      <c r="D16" s="314" t="s">
        <v>957</v>
      </c>
      <c r="E16" s="359" t="s">
        <v>1949</v>
      </c>
      <c r="F16" s="359"/>
      <c r="G16" s="359"/>
      <c r="H16" s="359"/>
      <c r="I16" s="359"/>
      <c r="J16" s="359"/>
      <c r="K16" s="359"/>
      <c r="L16" s="359"/>
      <c r="M16" s="359"/>
      <c r="N16" s="359"/>
      <c r="O16" s="359"/>
      <c r="P16" s="359"/>
      <c r="Q16" s="359"/>
      <c r="R16" s="359"/>
      <c r="S16" s="359"/>
      <c r="T16" s="380"/>
      <c r="V16" s="314" t="s">
        <v>761</v>
      </c>
      <c r="W16" s="314" t="s">
        <v>905</v>
      </c>
      <c r="X16" s="314" t="s">
        <v>761</v>
      </c>
      <c r="Y16" s="335"/>
    </row>
    <row r="17" spans="2:28" ht="7.5" customHeight="1">
      <c r="B17" s="298"/>
      <c r="T17" s="334"/>
      <c r="V17" s="354"/>
      <c r="W17" s="354"/>
      <c r="X17" s="354"/>
      <c r="Y17" s="335"/>
    </row>
    <row r="18" spans="2:28" ht="17.25" customHeight="1">
      <c r="B18" s="298"/>
      <c r="D18" s="314" t="s">
        <v>1155</v>
      </c>
      <c r="E18" s="184" t="s">
        <v>1202</v>
      </c>
      <c r="F18" s="184"/>
      <c r="G18" s="184"/>
      <c r="H18" s="184"/>
      <c r="I18" s="184"/>
      <c r="J18" s="184"/>
      <c r="K18" s="184"/>
      <c r="L18" s="184"/>
      <c r="M18" s="184"/>
      <c r="N18" s="184"/>
      <c r="O18" s="184"/>
      <c r="P18" s="184"/>
      <c r="Q18" s="184"/>
      <c r="R18" s="184"/>
      <c r="S18" s="184"/>
      <c r="T18" s="334"/>
      <c r="V18" s="314" t="s">
        <v>761</v>
      </c>
      <c r="W18" s="314" t="s">
        <v>905</v>
      </c>
      <c r="X18" s="314" t="s">
        <v>761</v>
      </c>
      <c r="Y18" s="335"/>
    </row>
    <row r="19" spans="2:28" ht="6.75" customHeight="1">
      <c r="B19" s="298"/>
      <c r="T19" s="334"/>
      <c r="Y19" s="334"/>
    </row>
    <row r="20" spans="2:28" ht="36" customHeight="1">
      <c r="B20" s="298"/>
      <c r="D20" s="314" t="s">
        <v>1190</v>
      </c>
      <c r="E20" s="359" t="s">
        <v>1950</v>
      </c>
      <c r="F20" s="359"/>
      <c r="G20" s="359"/>
      <c r="H20" s="359"/>
      <c r="I20" s="359"/>
      <c r="J20" s="359"/>
      <c r="K20" s="359"/>
      <c r="L20" s="359"/>
      <c r="M20" s="359"/>
      <c r="N20" s="359"/>
      <c r="O20" s="359"/>
      <c r="P20" s="359"/>
      <c r="Q20" s="359"/>
      <c r="R20" s="359"/>
      <c r="S20" s="359"/>
      <c r="T20" s="380"/>
      <c r="V20" s="314" t="s">
        <v>761</v>
      </c>
      <c r="W20" s="314" t="s">
        <v>905</v>
      </c>
      <c r="X20" s="314" t="s">
        <v>761</v>
      </c>
      <c r="Y20" s="335"/>
    </row>
    <row r="21" spans="2:28" ht="6.75" customHeight="1">
      <c r="B21" s="337"/>
      <c r="C21" s="338"/>
      <c r="D21" s="305"/>
      <c r="E21" s="338"/>
      <c r="F21" s="338"/>
      <c r="G21" s="338"/>
      <c r="H21" s="338"/>
      <c r="I21" s="338"/>
      <c r="J21" s="338"/>
      <c r="K21" s="338"/>
      <c r="L21" s="338"/>
      <c r="M21" s="338"/>
      <c r="N21" s="338"/>
      <c r="O21" s="338"/>
      <c r="P21" s="338"/>
      <c r="Q21" s="338"/>
      <c r="R21" s="338"/>
      <c r="S21" s="338"/>
      <c r="T21" s="352"/>
      <c r="U21" s="338"/>
      <c r="V21" s="338"/>
      <c r="W21" s="338"/>
      <c r="X21" s="338"/>
      <c r="Y21" s="352"/>
    </row>
    <row r="22" spans="2:28" ht="6.75" customHeight="1"/>
    <row r="23" spans="2:28" ht="35.25" customHeight="1">
      <c r="B23" s="314" t="s">
        <v>685</v>
      </c>
      <c r="C23" s="314"/>
      <c r="D23" s="314"/>
      <c r="E23" s="359" t="s">
        <v>1298</v>
      </c>
      <c r="F23" s="359"/>
      <c r="G23" s="359"/>
      <c r="H23" s="359"/>
      <c r="I23" s="359"/>
      <c r="J23" s="359"/>
      <c r="K23" s="359"/>
      <c r="L23" s="359"/>
      <c r="M23" s="359"/>
      <c r="N23" s="359"/>
      <c r="O23" s="359"/>
      <c r="P23" s="359"/>
      <c r="Q23" s="359"/>
      <c r="R23" s="359"/>
      <c r="S23" s="359"/>
      <c r="T23" s="359"/>
      <c r="U23" s="359"/>
      <c r="V23" s="359"/>
      <c r="W23" s="359"/>
      <c r="X23" s="359"/>
      <c r="Y23" s="359"/>
    </row>
    <row r="24" spans="2:28" ht="24.75" customHeight="1">
      <c r="B24" s="314" t="s">
        <v>681</v>
      </c>
      <c r="C24" s="314"/>
      <c r="D24" s="314"/>
      <c r="E24" s="359" t="s">
        <v>1263</v>
      </c>
      <c r="F24" s="359"/>
      <c r="G24" s="359"/>
      <c r="H24" s="359"/>
      <c r="I24" s="359"/>
      <c r="J24" s="359"/>
      <c r="K24" s="359"/>
      <c r="L24" s="359"/>
      <c r="M24" s="359"/>
      <c r="N24" s="359"/>
      <c r="O24" s="359"/>
      <c r="P24" s="359"/>
      <c r="Q24" s="359"/>
      <c r="R24" s="359"/>
      <c r="S24" s="359"/>
      <c r="T24" s="359"/>
      <c r="U24" s="359"/>
      <c r="V24" s="359"/>
      <c r="W24" s="359"/>
      <c r="X24" s="359"/>
      <c r="Y24" s="359"/>
      <c r="Z24" s="360"/>
    </row>
    <row r="25" spans="2:28" ht="7.5" customHeight="1">
      <c r="K25" s="460"/>
      <c r="L25" s="460"/>
      <c r="M25" s="460"/>
      <c r="N25" s="460"/>
      <c r="O25" s="460"/>
      <c r="P25" s="460"/>
      <c r="Q25" s="460"/>
      <c r="R25" s="460"/>
      <c r="S25" s="460"/>
      <c r="T25" s="460"/>
      <c r="U25" s="460"/>
      <c r="V25" s="460"/>
      <c r="W25" s="460"/>
      <c r="X25" s="460"/>
      <c r="Y25" s="460"/>
      <c r="Z25" s="460"/>
      <c r="AA25" s="460"/>
      <c r="AB25" s="460"/>
    </row>
    <row r="122" spans="3:7">
      <c r="C122" s="338"/>
      <c r="D122" s="305"/>
      <c r="E122" s="338"/>
      <c r="F122" s="338"/>
      <c r="G122" s="338"/>
    </row>
    <row r="123" spans="3:7">
      <c r="C123" s="306"/>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11"/>
  <dataValidations count="1">
    <dataValidation type="list" allowBlank="1" showDropDown="0"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sheetPr codeName="Sheet79">
    <pageSetUpPr fitToPage="1"/>
  </sheetPr>
  <dimension ref="B2:AB123"/>
  <sheetViews>
    <sheetView view="pageBreakPreview" topLeftCell="A39" zoomScale="70" zoomScaleSheetLayoutView="70" workbookViewId="0">
      <selection activeCell="AG4" sqref="AG4"/>
    </sheetView>
  </sheetViews>
  <sheetFormatPr defaultColWidth="4" defaultRowHeight="13.5"/>
  <cols>
    <col min="1" max="1" width="1.5" style="184" customWidth="1"/>
    <col min="2" max="2" width="2.375" style="184" customWidth="1"/>
    <col min="3" max="3" width="1.125" style="184" customWidth="1"/>
    <col min="4" max="17" width="4" style="184" bestFit="1" customWidth="1"/>
    <col min="18" max="18" width="5.125" style="184" customWidth="1"/>
    <col min="19" max="19" width="8.125" style="184" customWidth="1"/>
    <col min="20" max="20" width="4" style="184" bestFit="1"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56" width="4" style="184" bestFit="1" customWidth="1"/>
  </cols>
  <sheetData>
    <row r="2" spans="2:25">
      <c r="B2" s="184" t="s">
        <v>243</v>
      </c>
      <c r="C2" s="460"/>
      <c r="D2" s="460"/>
      <c r="E2" s="460"/>
      <c r="F2" s="460"/>
      <c r="G2" s="460"/>
      <c r="H2" s="460"/>
      <c r="I2" s="460"/>
      <c r="J2" s="460"/>
      <c r="K2" s="460"/>
      <c r="L2" s="460"/>
      <c r="M2" s="460"/>
      <c r="N2" s="460"/>
      <c r="O2" s="460"/>
      <c r="P2" s="460"/>
      <c r="Q2" s="460"/>
      <c r="R2" s="460"/>
      <c r="S2" s="460"/>
      <c r="T2" s="460"/>
      <c r="U2" s="460"/>
      <c r="V2" s="460"/>
      <c r="W2" s="460"/>
      <c r="X2" s="460"/>
      <c r="Y2" s="460"/>
    </row>
    <row r="4" spans="2:25">
      <c r="B4" s="314" t="s">
        <v>1162</v>
      </c>
      <c r="C4" s="314"/>
      <c r="D4" s="314"/>
      <c r="E4" s="314"/>
      <c r="F4" s="314"/>
      <c r="G4" s="314"/>
      <c r="H4" s="314"/>
      <c r="I4" s="314"/>
      <c r="J4" s="314"/>
      <c r="K4" s="314"/>
      <c r="L4" s="314"/>
      <c r="M4" s="314"/>
      <c r="N4" s="314"/>
      <c r="O4" s="314"/>
      <c r="P4" s="314"/>
      <c r="Q4" s="314"/>
      <c r="R4" s="314"/>
      <c r="S4" s="314"/>
      <c r="T4" s="314"/>
      <c r="U4" s="314"/>
      <c r="V4" s="314"/>
      <c r="W4" s="314"/>
      <c r="X4" s="314"/>
      <c r="Y4" s="314"/>
    </row>
    <row r="6" spans="2:25" ht="23.25"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25" ht="23.25" customHeight="1">
      <c r="B7" s="293" t="s">
        <v>644</v>
      </c>
      <c r="C7" s="293"/>
      <c r="D7" s="293"/>
      <c r="E7" s="293"/>
      <c r="F7" s="293"/>
      <c r="G7" s="303" t="s">
        <v>761</v>
      </c>
      <c r="H7" s="316" t="s">
        <v>892</v>
      </c>
      <c r="I7" s="316"/>
      <c r="J7" s="316"/>
      <c r="K7" s="316"/>
      <c r="L7" s="303" t="s">
        <v>761</v>
      </c>
      <c r="M7" s="316" t="s">
        <v>837</v>
      </c>
      <c r="N7" s="316"/>
      <c r="O7" s="316"/>
      <c r="P7" s="316"/>
      <c r="Q7" s="303" t="s">
        <v>761</v>
      </c>
      <c r="R7" s="316" t="s">
        <v>400</v>
      </c>
      <c r="S7" s="316"/>
      <c r="T7" s="316"/>
      <c r="U7" s="316"/>
      <c r="V7" s="316"/>
      <c r="W7" s="315"/>
      <c r="X7" s="315"/>
      <c r="Y7" s="329"/>
    </row>
    <row r="8" spans="2:25" ht="20.100000000000001" customHeight="1">
      <c r="B8" s="295" t="s">
        <v>927</v>
      </c>
      <c r="C8" s="304"/>
      <c r="D8" s="304"/>
      <c r="E8" s="304"/>
      <c r="F8" s="311"/>
      <c r="G8" s="295" t="s">
        <v>761</v>
      </c>
      <c r="H8" s="306" t="s">
        <v>1958</v>
      </c>
      <c r="I8" s="306"/>
      <c r="J8" s="306"/>
      <c r="K8" s="306"/>
      <c r="L8" s="306"/>
      <c r="M8" s="306"/>
      <c r="N8" s="306"/>
      <c r="O8" s="306"/>
      <c r="P8" s="306"/>
      <c r="Q8" s="306"/>
      <c r="R8" s="306"/>
      <c r="S8" s="306"/>
      <c r="T8" s="306"/>
      <c r="U8" s="306"/>
      <c r="V8" s="306"/>
      <c r="W8" s="306"/>
      <c r="X8" s="306"/>
      <c r="Y8" s="333"/>
    </row>
    <row r="9" spans="2:25" ht="20.100000000000001" customHeight="1">
      <c r="B9" s="299"/>
      <c r="C9" s="314"/>
      <c r="D9" s="314"/>
      <c r="E9" s="314"/>
      <c r="F9" s="355"/>
      <c r="G9" s="299" t="s">
        <v>761</v>
      </c>
      <c r="H9" s="184" t="s">
        <v>1960</v>
      </c>
      <c r="I9" s="184"/>
      <c r="J9" s="184"/>
      <c r="K9" s="184"/>
      <c r="L9" s="184"/>
      <c r="M9" s="184"/>
      <c r="N9" s="184"/>
      <c r="O9" s="184"/>
      <c r="P9" s="184"/>
      <c r="Q9" s="184"/>
      <c r="R9" s="184"/>
      <c r="S9" s="184"/>
      <c r="T9" s="184"/>
      <c r="U9" s="184"/>
      <c r="V9" s="184"/>
      <c r="W9" s="184"/>
      <c r="X9" s="184"/>
      <c r="Y9" s="334"/>
    </row>
    <row r="10" spans="2:25" ht="20.100000000000001" customHeight="1">
      <c r="B10" s="296"/>
      <c r="C10" s="305"/>
      <c r="D10" s="305"/>
      <c r="E10" s="305"/>
      <c r="F10" s="312"/>
      <c r="G10" s="296" t="s">
        <v>761</v>
      </c>
      <c r="H10" s="338" t="s">
        <v>1961</v>
      </c>
      <c r="I10" s="338"/>
      <c r="J10" s="338"/>
      <c r="K10" s="338"/>
      <c r="L10" s="338"/>
      <c r="M10" s="338"/>
      <c r="N10" s="338"/>
      <c r="O10" s="338"/>
      <c r="P10" s="338"/>
      <c r="Q10" s="338"/>
      <c r="R10" s="338"/>
      <c r="S10" s="338"/>
      <c r="T10" s="338"/>
      <c r="U10" s="338"/>
      <c r="V10" s="338"/>
      <c r="W10" s="338"/>
      <c r="X10" s="338"/>
      <c r="Y10" s="352"/>
    </row>
    <row r="11" spans="2:25" ht="10.5" customHeight="1">
      <c r="B11" s="314"/>
      <c r="C11" s="314"/>
      <c r="D11" s="314"/>
      <c r="E11" s="314"/>
      <c r="F11" s="314"/>
      <c r="G11" s="354"/>
      <c r="I11" s="359"/>
      <c r="J11" s="359"/>
      <c r="K11" s="359"/>
      <c r="L11" s="359"/>
      <c r="M11" s="359"/>
      <c r="N11" s="359"/>
      <c r="O11" s="359"/>
      <c r="P11" s="359"/>
      <c r="Q11" s="359"/>
      <c r="R11" s="359"/>
      <c r="S11" s="359"/>
      <c r="T11" s="359"/>
      <c r="U11" s="359"/>
      <c r="V11" s="359"/>
      <c r="W11" s="359"/>
      <c r="X11" s="359"/>
      <c r="Y11" s="359"/>
    </row>
    <row r="12" spans="2:25" ht="15.75" customHeight="1">
      <c r="B12" s="297"/>
      <c r="C12" s="304"/>
      <c r="D12" s="304"/>
      <c r="E12" s="304"/>
      <c r="F12" s="304"/>
      <c r="G12" s="317"/>
      <c r="H12" s="306"/>
      <c r="I12" s="464"/>
      <c r="J12" s="464"/>
      <c r="K12" s="464"/>
      <c r="L12" s="464"/>
      <c r="M12" s="464"/>
      <c r="N12" s="464"/>
      <c r="O12" s="464"/>
      <c r="P12" s="464"/>
      <c r="Q12" s="464"/>
      <c r="R12" s="464"/>
      <c r="S12" s="464"/>
      <c r="T12" s="465"/>
      <c r="U12" s="297"/>
      <c r="V12" s="506"/>
      <c r="W12" s="506"/>
      <c r="X12" s="506"/>
      <c r="Y12" s="333"/>
    </row>
    <row r="13" spans="2:25" ht="15.75" customHeight="1">
      <c r="B13" s="298" t="s">
        <v>1951</v>
      </c>
      <c r="C13" s="314"/>
      <c r="D13" s="314"/>
      <c r="E13" s="314"/>
      <c r="F13" s="314"/>
      <c r="G13" s="354"/>
      <c r="I13" s="359"/>
      <c r="J13" s="359"/>
      <c r="K13" s="359"/>
      <c r="L13" s="359"/>
      <c r="M13" s="359"/>
      <c r="N13" s="359"/>
      <c r="O13" s="359"/>
      <c r="P13" s="359"/>
      <c r="Q13" s="359"/>
      <c r="R13" s="359"/>
      <c r="S13" s="359"/>
      <c r="T13" s="359"/>
      <c r="U13" s="298"/>
      <c r="V13" s="353" t="s">
        <v>808</v>
      </c>
      <c r="W13" s="353" t="s">
        <v>905</v>
      </c>
      <c r="X13" s="353" t="s">
        <v>797</v>
      </c>
      <c r="Y13" s="334"/>
    </row>
    <row r="14" spans="2:25" ht="9.75" customHeight="1">
      <c r="B14" s="298"/>
      <c r="C14" s="314"/>
      <c r="D14" s="314"/>
      <c r="E14" s="314"/>
      <c r="F14" s="314"/>
      <c r="G14" s="354"/>
      <c r="I14" s="359"/>
      <c r="J14" s="359"/>
      <c r="K14" s="359"/>
      <c r="L14" s="359"/>
      <c r="M14" s="359"/>
      <c r="N14" s="359"/>
      <c r="O14" s="359"/>
      <c r="P14" s="359"/>
      <c r="Q14" s="359"/>
      <c r="R14" s="359"/>
      <c r="S14" s="359"/>
      <c r="T14" s="359"/>
      <c r="U14" s="298"/>
      <c r="V14" s="353"/>
      <c r="W14" s="353"/>
      <c r="X14" s="353"/>
      <c r="Y14" s="334"/>
    </row>
    <row r="15" spans="2:25" ht="15.75" customHeight="1">
      <c r="B15" s="298"/>
      <c r="C15" s="184" t="s">
        <v>1952</v>
      </c>
      <c r="D15" s="314"/>
      <c r="E15" s="314"/>
      <c r="F15" s="314"/>
      <c r="G15" s="354"/>
      <c r="I15" s="359"/>
      <c r="J15" s="359"/>
      <c r="K15" s="359"/>
      <c r="L15" s="359"/>
      <c r="M15" s="359"/>
      <c r="N15" s="359"/>
      <c r="O15" s="359"/>
      <c r="P15" s="359"/>
      <c r="Q15" s="359"/>
      <c r="R15" s="359"/>
      <c r="S15" s="359"/>
      <c r="T15" s="359"/>
      <c r="U15" s="298"/>
      <c r="Y15" s="334"/>
    </row>
    <row r="16" spans="2:25" ht="31.5" customHeight="1">
      <c r="B16" s="298"/>
      <c r="C16" s="371" t="s">
        <v>1953</v>
      </c>
      <c r="D16" s="371"/>
      <c r="E16" s="371"/>
      <c r="F16" s="370"/>
      <c r="G16" s="295" t="s">
        <v>956</v>
      </c>
      <c r="H16" s="306" t="s">
        <v>1962</v>
      </c>
      <c r="I16" s="306"/>
      <c r="J16" s="306"/>
      <c r="K16" s="306"/>
      <c r="L16" s="306"/>
      <c r="M16" s="306"/>
      <c r="N16" s="306"/>
      <c r="O16" s="306"/>
      <c r="P16" s="306"/>
      <c r="Q16" s="306"/>
      <c r="R16" s="306"/>
      <c r="S16" s="333"/>
      <c r="T16" s="354"/>
      <c r="U16" s="298"/>
      <c r="V16" s="314" t="s">
        <v>761</v>
      </c>
      <c r="W16" s="314" t="s">
        <v>905</v>
      </c>
      <c r="X16" s="314" t="s">
        <v>761</v>
      </c>
      <c r="Y16" s="335"/>
    </row>
    <row r="17" spans="2:25" ht="32.25" customHeight="1">
      <c r="B17" s="325"/>
      <c r="C17" s="371"/>
      <c r="D17" s="371"/>
      <c r="E17" s="371"/>
      <c r="F17" s="370"/>
      <c r="G17" s="394" t="s">
        <v>17</v>
      </c>
      <c r="H17" s="309" t="s">
        <v>1963</v>
      </c>
      <c r="I17" s="309"/>
      <c r="J17" s="309"/>
      <c r="K17" s="309"/>
      <c r="L17" s="309"/>
      <c r="M17" s="309"/>
      <c r="N17" s="309"/>
      <c r="O17" s="309"/>
      <c r="P17" s="309"/>
      <c r="Q17" s="309"/>
      <c r="R17" s="309"/>
      <c r="S17" s="466"/>
      <c r="T17" s="360"/>
      <c r="U17" s="298"/>
      <c r="V17" s="314" t="s">
        <v>761</v>
      </c>
      <c r="W17" s="314" t="s">
        <v>905</v>
      </c>
      <c r="X17" s="314" t="s">
        <v>761</v>
      </c>
      <c r="Y17" s="355"/>
    </row>
    <row r="18" spans="2:25" ht="5.25" customHeight="1">
      <c r="B18" s="325"/>
      <c r="C18" s="354"/>
      <c r="D18" s="354"/>
      <c r="E18" s="354"/>
      <c r="F18" s="354"/>
      <c r="U18" s="298"/>
      <c r="Y18" s="334"/>
    </row>
    <row r="19" spans="2:25" ht="17.25" customHeight="1">
      <c r="B19" s="325"/>
      <c r="C19" s="354" t="s">
        <v>816</v>
      </c>
      <c r="D19" s="354"/>
      <c r="E19" s="354"/>
      <c r="F19" s="354"/>
      <c r="U19" s="298"/>
      <c r="Y19" s="334"/>
    </row>
    <row r="20" spans="2:25" ht="32.25" customHeight="1">
      <c r="B20" s="325"/>
      <c r="C20" s="371" t="s">
        <v>1954</v>
      </c>
      <c r="D20" s="293"/>
      <c r="E20" s="293"/>
      <c r="F20" s="294"/>
      <c r="G20" s="295" t="s">
        <v>956</v>
      </c>
      <c r="H20" s="464" t="s">
        <v>676</v>
      </c>
      <c r="I20" s="464"/>
      <c r="J20" s="464"/>
      <c r="K20" s="464"/>
      <c r="L20" s="464"/>
      <c r="M20" s="464"/>
      <c r="N20" s="464"/>
      <c r="O20" s="464"/>
      <c r="P20" s="464"/>
      <c r="Q20" s="464"/>
      <c r="R20" s="464"/>
      <c r="S20" s="465"/>
      <c r="U20" s="298"/>
      <c r="V20" s="314" t="s">
        <v>761</v>
      </c>
      <c r="W20" s="314" t="s">
        <v>905</v>
      </c>
      <c r="X20" s="314" t="s">
        <v>761</v>
      </c>
      <c r="Y20" s="335"/>
    </row>
    <row r="21" spans="2:25" ht="31.5" customHeight="1">
      <c r="B21" s="325"/>
      <c r="C21" s="293"/>
      <c r="D21" s="293"/>
      <c r="E21" s="293"/>
      <c r="F21" s="294"/>
      <c r="G21" s="296" t="s">
        <v>17</v>
      </c>
      <c r="H21" s="309" t="s">
        <v>1964</v>
      </c>
      <c r="I21" s="309"/>
      <c r="J21" s="309"/>
      <c r="K21" s="309"/>
      <c r="L21" s="309"/>
      <c r="M21" s="309"/>
      <c r="N21" s="309"/>
      <c r="O21" s="309"/>
      <c r="P21" s="309"/>
      <c r="Q21" s="309"/>
      <c r="R21" s="309"/>
      <c r="S21" s="466"/>
      <c r="U21" s="298"/>
      <c r="V21" s="314" t="s">
        <v>761</v>
      </c>
      <c r="W21" s="314" t="s">
        <v>905</v>
      </c>
      <c r="X21" s="314" t="s">
        <v>761</v>
      </c>
      <c r="Y21" s="335"/>
    </row>
    <row r="22" spans="2:25" ht="4.5" customHeight="1">
      <c r="B22" s="325"/>
      <c r="C22" s="354"/>
      <c r="D22" s="354"/>
      <c r="E22" s="354"/>
      <c r="F22" s="354"/>
      <c r="U22" s="298"/>
      <c r="Y22" s="334"/>
    </row>
    <row r="23" spans="2:25" ht="17.25" customHeight="1">
      <c r="B23" s="325"/>
      <c r="C23" s="354" t="s">
        <v>1955</v>
      </c>
      <c r="D23" s="354"/>
      <c r="E23" s="354"/>
      <c r="F23" s="354"/>
      <c r="U23" s="298"/>
      <c r="Y23" s="334"/>
    </row>
    <row r="24" spans="2:25" ht="31.5" customHeight="1">
      <c r="B24" s="325"/>
      <c r="C24" s="371" t="s">
        <v>1954</v>
      </c>
      <c r="D24" s="293"/>
      <c r="E24" s="293"/>
      <c r="F24" s="294"/>
      <c r="G24" s="295" t="s">
        <v>956</v>
      </c>
      <c r="H24" s="464" t="s">
        <v>79</v>
      </c>
      <c r="I24" s="464"/>
      <c r="J24" s="464"/>
      <c r="K24" s="464"/>
      <c r="L24" s="464"/>
      <c r="M24" s="464"/>
      <c r="N24" s="464"/>
      <c r="O24" s="464"/>
      <c r="P24" s="464"/>
      <c r="Q24" s="464"/>
      <c r="R24" s="464"/>
      <c r="S24" s="465"/>
      <c r="U24" s="298"/>
      <c r="V24" s="314" t="s">
        <v>761</v>
      </c>
      <c r="W24" s="314" t="s">
        <v>905</v>
      </c>
      <c r="X24" s="314" t="s">
        <v>761</v>
      </c>
      <c r="Y24" s="335"/>
    </row>
    <row r="25" spans="2:25" ht="44.25" customHeight="1">
      <c r="B25" s="325"/>
      <c r="C25" s="293"/>
      <c r="D25" s="293"/>
      <c r="E25" s="293"/>
      <c r="F25" s="294"/>
      <c r="G25" s="296" t="s">
        <v>17</v>
      </c>
      <c r="H25" s="309" t="s">
        <v>1885</v>
      </c>
      <c r="I25" s="309"/>
      <c r="J25" s="309"/>
      <c r="K25" s="309"/>
      <c r="L25" s="309"/>
      <c r="M25" s="309"/>
      <c r="N25" s="309"/>
      <c r="O25" s="309"/>
      <c r="P25" s="309"/>
      <c r="Q25" s="309"/>
      <c r="R25" s="309"/>
      <c r="S25" s="466"/>
      <c r="U25" s="298"/>
      <c r="V25" s="314" t="s">
        <v>761</v>
      </c>
      <c r="W25" s="314" t="s">
        <v>905</v>
      </c>
      <c r="X25" s="314" t="s">
        <v>761</v>
      </c>
      <c r="Y25" s="335"/>
    </row>
    <row r="26" spans="2:25" ht="6.75" customHeight="1">
      <c r="B26" s="325"/>
      <c r="C26" s="354"/>
      <c r="D26" s="354"/>
      <c r="E26" s="354"/>
      <c r="F26" s="354"/>
      <c r="G26" s="968"/>
      <c r="U26" s="298"/>
      <c r="Y26" s="334"/>
    </row>
    <row r="27" spans="2:25" ht="18" customHeight="1">
      <c r="B27" s="325"/>
      <c r="C27" s="354" t="s">
        <v>1956</v>
      </c>
      <c r="E27" s="354"/>
      <c r="F27" s="354"/>
      <c r="U27" s="298"/>
      <c r="Y27" s="334"/>
    </row>
    <row r="28" spans="2:25" ht="31.5" customHeight="1">
      <c r="B28" s="325"/>
      <c r="C28" s="371" t="s">
        <v>1954</v>
      </c>
      <c r="D28" s="293"/>
      <c r="E28" s="293"/>
      <c r="F28" s="294"/>
      <c r="G28" s="295" t="s">
        <v>956</v>
      </c>
      <c r="H28" s="464" t="s">
        <v>496</v>
      </c>
      <c r="I28" s="464"/>
      <c r="J28" s="464"/>
      <c r="K28" s="464"/>
      <c r="L28" s="464"/>
      <c r="M28" s="464"/>
      <c r="N28" s="464"/>
      <c r="O28" s="464"/>
      <c r="P28" s="464"/>
      <c r="Q28" s="464"/>
      <c r="R28" s="464"/>
      <c r="S28" s="465"/>
      <c r="U28" s="298"/>
      <c r="V28" s="314" t="s">
        <v>761</v>
      </c>
      <c r="W28" s="314" t="s">
        <v>905</v>
      </c>
      <c r="X28" s="314" t="s">
        <v>761</v>
      </c>
      <c r="Y28" s="335"/>
    </row>
    <row r="29" spans="2:25" ht="29.25" customHeight="1">
      <c r="B29" s="325"/>
      <c r="C29" s="293"/>
      <c r="D29" s="293"/>
      <c r="E29" s="293"/>
      <c r="F29" s="294"/>
      <c r="G29" s="296" t="s">
        <v>17</v>
      </c>
      <c r="H29" s="338" t="s">
        <v>1965</v>
      </c>
      <c r="I29" s="338"/>
      <c r="J29" s="338"/>
      <c r="K29" s="338"/>
      <c r="L29" s="338"/>
      <c r="M29" s="338"/>
      <c r="N29" s="338"/>
      <c r="O29" s="338"/>
      <c r="P29" s="338"/>
      <c r="Q29" s="338"/>
      <c r="R29" s="338"/>
      <c r="S29" s="352"/>
      <c r="U29" s="298"/>
      <c r="V29" s="314" t="s">
        <v>761</v>
      </c>
      <c r="W29" s="314" t="s">
        <v>905</v>
      </c>
      <c r="X29" s="314" t="s">
        <v>761</v>
      </c>
      <c r="Y29" s="335"/>
    </row>
    <row r="30" spans="2:25" ht="6.75" customHeight="1">
      <c r="B30" s="325"/>
      <c r="C30" s="314"/>
      <c r="D30" s="314"/>
      <c r="E30" s="314"/>
      <c r="F30" s="314"/>
      <c r="U30" s="298"/>
      <c r="V30" s="457"/>
      <c r="W30" s="314"/>
      <c r="X30" s="457"/>
      <c r="Y30" s="335"/>
    </row>
    <row r="31" spans="2:25" ht="29.25" customHeight="1">
      <c r="B31" s="325"/>
      <c r="C31" s="965" t="s">
        <v>1957</v>
      </c>
      <c r="D31" s="965"/>
      <c r="E31" s="967" t="s">
        <v>1290</v>
      </c>
      <c r="F31" s="967"/>
      <c r="G31" s="967"/>
      <c r="H31" s="967"/>
      <c r="I31" s="967"/>
      <c r="J31" s="967"/>
      <c r="K31" s="967"/>
      <c r="L31" s="967"/>
      <c r="M31" s="967"/>
      <c r="N31" s="967"/>
      <c r="O31" s="967"/>
      <c r="P31" s="967"/>
      <c r="Q31" s="967"/>
      <c r="R31" s="967"/>
      <c r="S31" s="967"/>
      <c r="T31" s="562"/>
      <c r="U31" s="298"/>
      <c r="Y31" s="334"/>
    </row>
    <row r="32" spans="2:25" ht="19.5" customHeight="1">
      <c r="B32" s="535"/>
      <c r="C32" s="760" t="s">
        <v>1939</v>
      </c>
      <c r="D32" s="760"/>
      <c r="E32" s="861" t="s">
        <v>963</v>
      </c>
      <c r="F32" s="861"/>
      <c r="G32" s="861"/>
      <c r="H32" s="861"/>
      <c r="I32" s="861"/>
      <c r="J32" s="861"/>
      <c r="K32" s="861"/>
      <c r="L32" s="861"/>
      <c r="M32" s="861"/>
      <c r="N32" s="861"/>
      <c r="O32" s="861"/>
      <c r="P32" s="861"/>
      <c r="Q32" s="861"/>
      <c r="R32" s="861"/>
      <c r="S32" s="861"/>
      <c r="T32" s="862"/>
      <c r="U32" s="337"/>
      <c r="V32" s="760"/>
      <c r="W32" s="305"/>
      <c r="X32" s="760"/>
      <c r="Y32" s="513"/>
    </row>
    <row r="33" spans="2:28" ht="15" customHeight="1">
      <c r="B33" s="184" t="s">
        <v>1182</v>
      </c>
    </row>
    <row r="34" spans="2:28" ht="15" customHeight="1">
      <c r="B34" s="184" t="s">
        <v>1183</v>
      </c>
      <c r="K34" s="460"/>
      <c r="L34" s="460"/>
      <c r="M34" s="460"/>
      <c r="N34" s="460"/>
      <c r="O34" s="460"/>
      <c r="P34" s="460"/>
      <c r="Q34" s="460"/>
      <c r="R34" s="460"/>
      <c r="S34" s="460"/>
      <c r="T34" s="460"/>
      <c r="U34" s="460"/>
      <c r="V34" s="460"/>
      <c r="W34" s="460"/>
      <c r="X34" s="460"/>
      <c r="Y34" s="460"/>
      <c r="Z34" s="460"/>
      <c r="AA34" s="460"/>
      <c r="AB34" s="460"/>
    </row>
    <row r="35" spans="2:28" ht="15" customHeight="1"/>
    <row r="36" spans="2:28" ht="4.5" customHeight="1"/>
    <row r="122" spans="3:7">
      <c r="C122" s="338"/>
      <c r="D122" s="338"/>
      <c r="E122" s="338"/>
      <c r="F122" s="338"/>
      <c r="G122" s="338"/>
    </row>
    <row r="123" spans="3:7">
      <c r="C123" s="306"/>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11"/>
  <dataValidations count="1">
    <dataValidation type="list" allowBlank="1" showDropDown="0"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4.xml><?xml version="1.0" encoding="utf-8"?>
<worksheet xmlns="http://schemas.openxmlformats.org/spreadsheetml/2006/main" xmlns:r="http://schemas.openxmlformats.org/officeDocument/2006/relationships" xmlns:mc="http://schemas.openxmlformats.org/markup-compatibility/2006">
  <sheetPr codeName="Sheet80">
    <pageSetUpPr fitToPage="1"/>
  </sheetPr>
  <dimension ref="B2:AB123"/>
  <sheetViews>
    <sheetView view="pageBreakPreview" topLeftCell="A40" zoomScale="70" zoomScaleSheetLayoutView="70" workbookViewId="0">
      <selection activeCell="AG4" sqref="AG4"/>
    </sheetView>
  </sheetViews>
  <sheetFormatPr defaultColWidth="4" defaultRowHeight="13.5"/>
  <cols>
    <col min="1" max="1" width="1.5" style="184" customWidth="1"/>
    <col min="2" max="2" width="2.375" style="184" customWidth="1"/>
    <col min="3" max="3" width="1.125" style="184" customWidth="1"/>
    <col min="4" max="17" width="4" style="184" bestFit="1" customWidth="1"/>
    <col min="18" max="18" width="5.125" style="184" customWidth="1"/>
    <col min="19" max="19" width="8.125" style="184" customWidth="1"/>
    <col min="20" max="20" width="4" style="184" bestFit="1" customWidth="1"/>
    <col min="21" max="21" width="2.375" style="184" customWidth="1"/>
    <col min="22" max="22" width="4" style="184" bestFit="1" customWidth="1"/>
    <col min="23" max="23" width="2.25" style="184" customWidth="1"/>
    <col min="24" max="24" width="4" style="184" bestFit="1" customWidth="1"/>
    <col min="25" max="25" width="2.375" style="184" customWidth="1"/>
    <col min="26" max="26" width="1.5" style="184" customWidth="1"/>
    <col min="27" max="256" width="4" style="184" bestFit="1" customWidth="1"/>
  </cols>
  <sheetData>
    <row r="2" spans="2:28">
      <c r="B2" s="184" t="s">
        <v>1377</v>
      </c>
      <c r="C2" s="460"/>
      <c r="D2" s="460"/>
      <c r="E2" s="460"/>
      <c r="F2" s="460"/>
      <c r="G2" s="460"/>
      <c r="H2" s="460"/>
      <c r="I2" s="460"/>
      <c r="J2" s="460"/>
      <c r="K2" s="460"/>
      <c r="L2" s="460"/>
      <c r="M2" s="460"/>
      <c r="N2" s="460"/>
      <c r="O2" s="460"/>
      <c r="P2" s="460"/>
      <c r="Q2" s="460"/>
      <c r="R2" s="460"/>
      <c r="S2" s="460"/>
      <c r="T2" s="460"/>
      <c r="U2" s="460"/>
      <c r="V2" s="460"/>
      <c r="W2" s="460"/>
      <c r="X2" s="460"/>
      <c r="Y2" s="460"/>
    </row>
    <row r="4" spans="2:28">
      <c r="B4" s="314" t="s">
        <v>1966</v>
      </c>
      <c r="C4" s="314"/>
      <c r="D4" s="314"/>
      <c r="E4" s="314"/>
      <c r="F4" s="314"/>
      <c r="G4" s="314"/>
      <c r="H4" s="314"/>
      <c r="I4" s="314"/>
      <c r="J4" s="314"/>
      <c r="K4" s="314"/>
      <c r="L4" s="314"/>
      <c r="M4" s="314"/>
      <c r="N4" s="314"/>
      <c r="O4" s="314"/>
      <c r="P4" s="314"/>
      <c r="Q4" s="314"/>
      <c r="R4" s="314"/>
      <c r="S4" s="314"/>
      <c r="T4" s="314"/>
      <c r="U4" s="314"/>
      <c r="V4" s="314"/>
      <c r="W4" s="314"/>
      <c r="X4" s="314"/>
      <c r="Y4" s="314"/>
    </row>
    <row r="6" spans="2:28" ht="23.25" customHeight="1">
      <c r="B6" s="293" t="s">
        <v>1180</v>
      </c>
      <c r="C6" s="293"/>
      <c r="D6" s="293"/>
      <c r="E6" s="293"/>
      <c r="F6" s="293"/>
      <c r="G6" s="313"/>
      <c r="H6" s="315"/>
      <c r="I6" s="315"/>
      <c r="J6" s="315"/>
      <c r="K6" s="315"/>
      <c r="L6" s="315"/>
      <c r="M6" s="315"/>
      <c r="N6" s="315"/>
      <c r="O6" s="315"/>
      <c r="P6" s="315"/>
      <c r="Q6" s="315"/>
      <c r="R6" s="315"/>
      <c r="S6" s="315"/>
      <c r="T6" s="315"/>
      <c r="U6" s="315"/>
      <c r="V6" s="315"/>
      <c r="W6" s="315"/>
      <c r="X6" s="315"/>
      <c r="Y6" s="329"/>
    </row>
    <row r="7" spans="2:28" ht="23.25" customHeight="1">
      <c r="B7" s="293" t="s">
        <v>644</v>
      </c>
      <c r="C7" s="293"/>
      <c r="D7" s="293"/>
      <c r="E7" s="293"/>
      <c r="F7" s="293"/>
      <c r="G7" s="303" t="s">
        <v>761</v>
      </c>
      <c r="H7" s="316" t="s">
        <v>892</v>
      </c>
      <c r="I7" s="316"/>
      <c r="J7" s="316"/>
      <c r="K7" s="316"/>
      <c r="L7" s="303" t="s">
        <v>761</v>
      </c>
      <c r="M7" s="316" t="s">
        <v>837</v>
      </c>
      <c r="N7" s="316"/>
      <c r="O7" s="316"/>
      <c r="P7" s="316"/>
      <c r="Q7" s="303" t="s">
        <v>761</v>
      </c>
      <c r="R7" s="316" t="s">
        <v>400</v>
      </c>
      <c r="S7" s="316"/>
      <c r="T7" s="316"/>
      <c r="U7" s="316"/>
      <c r="V7" s="316"/>
      <c r="W7" s="315"/>
      <c r="X7" s="315"/>
      <c r="Y7" s="329"/>
    </row>
    <row r="8" spans="2:28" ht="9.75" customHeight="1">
      <c r="B8" s="314"/>
      <c r="C8" s="314"/>
      <c r="D8" s="314"/>
      <c r="E8" s="314"/>
      <c r="F8" s="314"/>
      <c r="G8" s="354"/>
      <c r="I8" s="359"/>
      <c r="J8" s="359"/>
      <c r="K8" s="359"/>
      <c r="L8" s="359"/>
      <c r="M8" s="359"/>
      <c r="N8" s="359"/>
      <c r="O8" s="359"/>
      <c r="P8" s="359"/>
      <c r="Q8" s="359"/>
      <c r="R8" s="359"/>
      <c r="S8" s="359"/>
      <c r="T8" s="359"/>
      <c r="U8" s="359"/>
      <c r="V8" s="359"/>
      <c r="W8" s="359"/>
      <c r="X8" s="359"/>
      <c r="Y8" s="359"/>
    </row>
    <row r="9" spans="2:28" ht="16.5" customHeight="1">
      <c r="B9" s="297"/>
      <c r="C9" s="306"/>
      <c r="D9" s="304"/>
      <c r="E9" s="306"/>
      <c r="F9" s="306"/>
      <c r="G9" s="306"/>
      <c r="H9" s="306"/>
      <c r="I9" s="306"/>
      <c r="J9" s="306"/>
      <c r="K9" s="306"/>
      <c r="L9" s="306"/>
      <c r="M9" s="306"/>
      <c r="N9" s="306"/>
      <c r="O9" s="306"/>
      <c r="P9" s="306"/>
      <c r="Q9" s="306"/>
      <c r="R9" s="306"/>
      <c r="S9" s="306"/>
      <c r="T9" s="333"/>
      <c r="U9" s="306"/>
      <c r="V9" s="306"/>
      <c r="W9" s="306"/>
      <c r="X9" s="306"/>
      <c r="Y9" s="333"/>
      <c r="Z9" s="460"/>
      <c r="AA9" s="460"/>
      <c r="AB9" s="460"/>
    </row>
    <row r="10" spans="2:28" ht="20.100000000000001" customHeight="1">
      <c r="B10" s="298" t="s">
        <v>1967</v>
      </c>
      <c r="D10" s="314"/>
      <c r="T10" s="334"/>
      <c r="V10" s="353" t="s">
        <v>808</v>
      </c>
      <c r="W10" s="353" t="s">
        <v>905</v>
      </c>
      <c r="X10" s="353" t="s">
        <v>797</v>
      </c>
      <c r="Y10" s="334"/>
      <c r="Z10" s="460"/>
      <c r="AA10" s="460"/>
      <c r="AB10" s="460"/>
    </row>
    <row r="11" spans="2:28" ht="10.5" customHeight="1">
      <c r="B11" s="298"/>
      <c r="D11" s="314"/>
      <c r="T11" s="334"/>
      <c r="Y11" s="334"/>
      <c r="Z11" s="460"/>
      <c r="AA11" s="460"/>
      <c r="AB11" s="460"/>
    </row>
    <row r="12" spans="2:28" ht="21" customHeight="1">
      <c r="B12" s="298"/>
      <c r="D12" s="314" t="s">
        <v>956</v>
      </c>
      <c r="E12" s="184" t="s">
        <v>1948</v>
      </c>
      <c r="F12" s="184"/>
      <c r="G12" s="184"/>
      <c r="H12" s="184"/>
      <c r="I12" s="184"/>
      <c r="J12" s="184"/>
      <c r="K12" s="184"/>
      <c r="L12" s="184"/>
      <c r="M12" s="184"/>
      <c r="N12" s="184"/>
      <c r="O12" s="184"/>
      <c r="P12" s="184"/>
      <c r="Q12" s="184"/>
      <c r="R12" s="184"/>
      <c r="S12" s="184"/>
      <c r="T12" s="334"/>
      <c r="V12" s="314" t="s">
        <v>761</v>
      </c>
      <c r="W12" s="314" t="s">
        <v>905</v>
      </c>
      <c r="X12" s="314" t="s">
        <v>761</v>
      </c>
      <c r="Y12" s="335"/>
    </row>
    <row r="13" spans="2:28" ht="15.75" customHeight="1">
      <c r="B13" s="298"/>
      <c r="D13" s="314"/>
      <c r="T13" s="334"/>
      <c r="V13" s="314"/>
      <c r="W13" s="314"/>
      <c r="X13" s="314"/>
      <c r="Y13" s="355"/>
    </row>
    <row r="14" spans="2:28" ht="27.75" customHeight="1">
      <c r="B14" s="298"/>
      <c r="D14" s="314" t="s">
        <v>17</v>
      </c>
      <c r="E14" s="359" t="s">
        <v>107</v>
      </c>
      <c r="F14" s="359"/>
      <c r="G14" s="359"/>
      <c r="H14" s="359"/>
      <c r="I14" s="359"/>
      <c r="J14" s="359"/>
      <c r="K14" s="359"/>
      <c r="L14" s="359"/>
      <c r="M14" s="359"/>
      <c r="N14" s="359"/>
      <c r="O14" s="359"/>
      <c r="P14" s="359"/>
      <c r="Q14" s="359"/>
      <c r="R14" s="359"/>
      <c r="S14" s="359"/>
      <c r="T14" s="380"/>
      <c r="V14" s="314" t="s">
        <v>761</v>
      </c>
      <c r="W14" s="314" t="s">
        <v>905</v>
      </c>
      <c r="X14" s="314" t="s">
        <v>761</v>
      </c>
      <c r="Y14" s="335"/>
    </row>
    <row r="15" spans="2:28" ht="20.25" customHeight="1">
      <c r="B15" s="325"/>
      <c r="D15" s="314"/>
      <c r="E15" s="969" t="s">
        <v>699</v>
      </c>
      <c r="F15" s="359"/>
      <c r="H15" s="969"/>
      <c r="I15" s="969"/>
      <c r="J15" s="969"/>
      <c r="K15" s="969"/>
      <c r="L15" s="969"/>
      <c r="M15" s="969"/>
      <c r="N15" s="969"/>
      <c r="O15" s="969"/>
      <c r="P15" s="969"/>
      <c r="Q15" s="969"/>
      <c r="R15" s="969"/>
      <c r="S15" s="969"/>
      <c r="U15" s="298"/>
      <c r="Y15" s="334"/>
    </row>
    <row r="16" spans="2:28" ht="18" customHeight="1">
      <c r="B16" s="325"/>
      <c r="D16" s="314"/>
      <c r="E16" s="969" t="s">
        <v>1968</v>
      </c>
      <c r="F16" s="359"/>
      <c r="H16" s="969"/>
      <c r="I16" s="969"/>
      <c r="J16" s="969"/>
      <c r="K16" s="969"/>
      <c r="L16" s="969"/>
      <c r="M16" s="969"/>
      <c r="N16" s="969"/>
      <c r="O16" s="969"/>
      <c r="P16" s="969"/>
      <c r="Q16" s="969"/>
      <c r="R16" s="969"/>
      <c r="S16" s="969"/>
      <c r="U16" s="298"/>
      <c r="Y16" s="334"/>
    </row>
    <row r="17" spans="2:28" ht="20.25" customHeight="1">
      <c r="B17" s="325"/>
      <c r="D17" s="314"/>
      <c r="E17" s="969" t="s">
        <v>1595</v>
      </c>
      <c r="F17" s="359"/>
      <c r="H17" s="969"/>
      <c r="I17" s="969"/>
      <c r="J17" s="969"/>
      <c r="K17" s="969"/>
      <c r="L17" s="969"/>
      <c r="M17" s="969"/>
      <c r="N17" s="969"/>
      <c r="O17" s="969"/>
      <c r="P17" s="969"/>
      <c r="Q17" s="969"/>
      <c r="R17" s="969"/>
      <c r="S17" s="969"/>
      <c r="U17" s="298"/>
      <c r="Y17" s="334"/>
    </row>
    <row r="18" spans="2:28" ht="18.75" customHeight="1">
      <c r="B18" s="325"/>
      <c r="D18" s="314"/>
      <c r="E18" s="969" t="s">
        <v>913</v>
      </c>
      <c r="F18" s="359"/>
      <c r="H18" s="969"/>
      <c r="I18" s="969"/>
      <c r="J18" s="969"/>
      <c r="K18" s="969"/>
      <c r="L18" s="969"/>
      <c r="M18" s="969"/>
      <c r="N18" s="969"/>
      <c r="O18" s="969"/>
      <c r="P18" s="969"/>
      <c r="Q18" s="969"/>
      <c r="R18" s="969"/>
      <c r="S18" s="969"/>
      <c r="U18" s="298"/>
      <c r="Y18" s="334"/>
    </row>
    <row r="19" spans="2:28" ht="18.75" customHeight="1">
      <c r="B19" s="325"/>
      <c r="D19" s="314"/>
      <c r="E19" s="969" t="s">
        <v>1969</v>
      </c>
      <c r="F19" s="359"/>
      <c r="H19" s="969"/>
      <c r="I19" s="969"/>
      <c r="J19" s="969"/>
      <c r="K19" s="969"/>
      <c r="L19" s="969"/>
      <c r="M19" s="969"/>
      <c r="N19" s="969"/>
      <c r="O19" s="969"/>
      <c r="P19" s="969"/>
      <c r="Q19" s="969"/>
      <c r="R19" s="969"/>
      <c r="S19" s="969"/>
      <c r="U19" s="298"/>
      <c r="Y19" s="334"/>
    </row>
    <row r="20" spans="2:28" ht="18.75" customHeight="1">
      <c r="B20" s="325"/>
      <c r="D20" s="314"/>
      <c r="E20" s="969" t="s">
        <v>1715</v>
      </c>
      <c r="F20" s="359"/>
      <c r="H20" s="969"/>
      <c r="I20" s="969"/>
      <c r="J20" s="969"/>
      <c r="K20" s="969"/>
      <c r="L20" s="969"/>
      <c r="M20" s="969"/>
      <c r="N20" s="969"/>
      <c r="O20" s="969"/>
      <c r="P20" s="969"/>
      <c r="Q20" s="969"/>
      <c r="R20" s="969"/>
      <c r="S20" s="969"/>
      <c r="U20" s="298"/>
      <c r="Y20" s="334"/>
    </row>
    <row r="21" spans="2:28" ht="19.5" customHeight="1">
      <c r="B21" s="325"/>
      <c r="D21" s="314"/>
      <c r="E21" s="969" t="s">
        <v>1970</v>
      </c>
      <c r="F21" s="359"/>
      <c r="H21" s="969"/>
      <c r="I21" s="969"/>
      <c r="J21" s="969"/>
      <c r="K21" s="969"/>
      <c r="L21" s="969"/>
      <c r="M21" s="969"/>
      <c r="N21" s="969"/>
      <c r="O21" s="969"/>
      <c r="P21" s="969"/>
      <c r="Q21" s="969"/>
      <c r="R21" s="969"/>
      <c r="S21" s="969"/>
      <c r="U21" s="298"/>
      <c r="Y21" s="334"/>
    </row>
    <row r="22" spans="2:28" ht="17.25" customHeight="1">
      <c r="B22" s="325"/>
      <c r="D22" s="314"/>
      <c r="E22" s="969" t="s">
        <v>1972</v>
      </c>
      <c r="F22" s="359"/>
      <c r="H22" s="969"/>
      <c r="I22" s="969"/>
      <c r="J22" s="969"/>
      <c r="K22" s="969"/>
      <c r="L22" s="969"/>
      <c r="M22" s="969"/>
      <c r="N22" s="969"/>
      <c r="O22" s="969"/>
      <c r="P22" s="969"/>
      <c r="Q22" s="969"/>
      <c r="R22" s="969"/>
      <c r="S22" s="969"/>
      <c r="U22" s="298"/>
      <c r="Y22" s="334"/>
    </row>
    <row r="23" spans="2:28" ht="20.25" customHeight="1">
      <c r="B23" s="325"/>
      <c r="D23" s="314"/>
      <c r="E23" s="969" t="s">
        <v>266</v>
      </c>
      <c r="F23" s="359"/>
      <c r="H23" s="969"/>
      <c r="I23" s="969"/>
      <c r="J23" s="969"/>
      <c r="K23" s="969"/>
      <c r="L23" s="969"/>
      <c r="M23" s="969"/>
      <c r="N23" s="969"/>
      <c r="O23" s="969"/>
      <c r="P23" s="969"/>
      <c r="Q23" s="969"/>
      <c r="R23" s="969"/>
      <c r="S23" s="969"/>
      <c r="U23" s="298"/>
      <c r="Y23" s="334"/>
    </row>
    <row r="24" spans="2:28" ht="18" customHeight="1">
      <c r="B24" s="325"/>
      <c r="D24" s="314"/>
      <c r="E24" s="969" t="s">
        <v>869</v>
      </c>
      <c r="F24" s="359"/>
      <c r="H24" s="969"/>
      <c r="I24" s="969"/>
      <c r="J24" s="969"/>
      <c r="K24" s="969"/>
      <c r="L24" s="969"/>
      <c r="M24" s="969"/>
      <c r="N24" s="969"/>
      <c r="O24" s="969"/>
      <c r="P24" s="969"/>
      <c r="Q24" s="969"/>
      <c r="R24" s="969"/>
      <c r="S24" s="969"/>
      <c r="U24" s="298"/>
      <c r="Y24" s="334"/>
    </row>
    <row r="25" spans="2:28" ht="18.75" customHeight="1">
      <c r="B25" s="325"/>
      <c r="D25" s="314"/>
      <c r="E25" s="969" t="s">
        <v>1368</v>
      </c>
      <c r="F25" s="359"/>
      <c r="H25" s="969"/>
      <c r="I25" s="969"/>
      <c r="J25" s="969"/>
      <c r="K25" s="969"/>
      <c r="L25" s="969"/>
      <c r="M25" s="969"/>
      <c r="N25" s="969"/>
      <c r="O25" s="969"/>
      <c r="P25" s="969"/>
      <c r="Q25" s="969"/>
      <c r="R25" s="969"/>
      <c r="S25" s="969"/>
      <c r="U25" s="298"/>
      <c r="Y25" s="334"/>
    </row>
    <row r="26" spans="2:28" ht="6.75" customHeight="1">
      <c r="B26" s="337"/>
      <c r="C26" s="338"/>
      <c r="D26" s="305"/>
      <c r="E26" s="338"/>
      <c r="F26" s="338"/>
      <c r="G26" s="338"/>
      <c r="H26" s="338"/>
      <c r="I26" s="338"/>
      <c r="J26" s="338"/>
      <c r="K26" s="338"/>
      <c r="L26" s="338"/>
      <c r="M26" s="338"/>
      <c r="N26" s="338"/>
      <c r="O26" s="338"/>
      <c r="P26" s="338"/>
      <c r="Q26" s="338"/>
      <c r="R26" s="338"/>
      <c r="S26" s="338"/>
      <c r="T26" s="352"/>
      <c r="U26" s="338"/>
      <c r="V26" s="338"/>
      <c r="W26" s="338"/>
      <c r="X26" s="338"/>
      <c r="Y26" s="352"/>
    </row>
    <row r="27" spans="2:28" ht="5.25" customHeight="1">
      <c r="D27" s="314"/>
    </row>
    <row r="28" spans="2:28" ht="18.75" customHeight="1">
      <c r="B28" s="184" t="s">
        <v>1182</v>
      </c>
    </row>
    <row r="29" spans="2:28" ht="18.75" customHeight="1">
      <c r="B29" s="184" t="s">
        <v>1183</v>
      </c>
      <c r="K29" s="460"/>
      <c r="L29" s="460"/>
      <c r="M29" s="460"/>
      <c r="N29" s="460"/>
      <c r="O29" s="460"/>
      <c r="P29" s="460"/>
      <c r="Q29" s="460"/>
      <c r="R29" s="460"/>
      <c r="S29" s="460"/>
      <c r="T29" s="460"/>
      <c r="U29" s="460"/>
      <c r="V29" s="460"/>
      <c r="W29" s="460"/>
      <c r="X29" s="460"/>
      <c r="Y29" s="460"/>
      <c r="Z29" s="460"/>
      <c r="AA29" s="460"/>
      <c r="AB29" s="460"/>
    </row>
    <row r="30" spans="2:28" ht="6.75" customHeight="1"/>
    <row r="122" spans="3:7">
      <c r="C122" s="338"/>
      <c r="D122" s="338"/>
      <c r="E122" s="338"/>
      <c r="F122" s="338"/>
      <c r="G122" s="338"/>
    </row>
    <row r="123" spans="3:7">
      <c r="C123" s="306"/>
    </row>
  </sheetData>
  <mergeCells count="6">
    <mergeCell ref="B4:Y4"/>
    <mergeCell ref="B6:F6"/>
    <mergeCell ref="G6:Y6"/>
    <mergeCell ref="B7:F7"/>
    <mergeCell ref="E12:T12"/>
    <mergeCell ref="E14:T14"/>
  </mergeCells>
  <phoneticPr fontId="11"/>
  <dataValidations count="1">
    <dataValidation type="list" allowBlank="1" showDropDown="0"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75.xml><?xml version="1.0" encoding="utf-8"?>
<worksheet xmlns="http://schemas.openxmlformats.org/spreadsheetml/2006/main" xmlns:r="http://schemas.openxmlformats.org/officeDocument/2006/relationships" xmlns:mc="http://schemas.openxmlformats.org/markup-compatibility/2006">
  <sheetPr codeName="Sheet81">
    <pageSetUpPr fitToPage="1"/>
  </sheetPr>
  <dimension ref="B1:AK123"/>
  <sheetViews>
    <sheetView view="pageBreakPreview" topLeftCell="A40" zoomScale="70" zoomScaleNormal="120" zoomScaleSheetLayoutView="70" workbookViewId="0">
      <selection activeCell="AG4" sqref="AG4"/>
    </sheetView>
  </sheetViews>
  <sheetFormatPr defaultColWidth="3.5" defaultRowHeight="13.5"/>
  <cols>
    <col min="1" max="1" width="1.25" style="171" customWidth="1"/>
    <col min="2" max="2" width="4.125" style="289" customWidth="1"/>
    <col min="3" max="6" width="4.125" style="171" customWidth="1"/>
    <col min="7" max="7" width="1.5" style="171" customWidth="1"/>
    <col min="8" max="25" width="3.5" style="171" bestFit="1" customWidth="1"/>
    <col min="26" max="26" width="1" style="171" customWidth="1"/>
    <col min="27" max="27" width="4" style="171" customWidth="1"/>
    <col min="28" max="28" width="2.375" style="171" customWidth="1"/>
    <col min="29" max="29" width="4" style="171" customWidth="1"/>
    <col min="30" max="30" width="1.25" style="171" customWidth="1"/>
    <col min="31" max="256" width="3.5" style="171" bestFit="1" customWidth="1"/>
  </cols>
  <sheetData>
    <row r="1" spans="2:37" s="290" customFormat="1"/>
    <row r="2" spans="2:37" s="290" customFormat="1">
      <c r="B2" s="290" t="s">
        <v>1696</v>
      </c>
    </row>
    <row r="3" spans="2:37" s="290" customFormat="1" ht="47.25" customHeight="1">
      <c r="B3" s="395" t="s">
        <v>1665</v>
      </c>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row>
    <row r="4" spans="2:37" s="290" customFormat="1" ht="23.25" customHeight="1">
      <c r="B4" s="293" t="s">
        <v>698</v>
      </c>
      <c r="C4" s="293"/>
      <c r="D4" s="293"/>
      <c r="E4" s="293"/>
      <c r="F4" s="293"/>
      <c r="G4" s="294"/>
      <c r="H4" s="303"/>
      <c r="I4" s="303"/>
      <c r="J4" s="303"/>
      <c r="K4" s="303"/>
      <c r="L4" s="303"/>
      <c r="M4" s="303"/>
      <c r="N4" s="303"/>
      <c r="O4" s="303"/>
      <c r="P4" s="303"/>
      <c r="Q4" s="303"/>
      <c r="R4" s="303"/>
      <c r="S4" s="303"/>
      <c r="T4" s="303"/>
      <c r="U4" s="303"/>
      <c r="V4" s="303"/>
      <c r="W4" s="303"/>
      <c r="X4" s="303"/>
      <c r="Y4" s="303"/>
      <c r="Z4" s="303"/>
      <c r="AA4" s="303"/>
      <c r="AB4" s="303"/>
      <c r="AC4" s="310"/>
    </row>
    <row r="5" spans="2:37" s="290" customFormat="1" ht="23.25" customHeight="1">
      <c r="B5" s="294" t="s">
        <v>644</v>
      </c>
      <c r="C5" s="303"/>
      <c r="D5" s="303"/>
      <c r="E5" s="303"/>
      <c r="F5" s="310"/>
      <c r="G5" s="313"/>
      <c r="H5" s="303" t="s">
        <v>761</v>
      </c>
      <c r="I5" s="316" t="s">
        <v>892</v>
      </c>
      <c r="J5" s="316"/>
      <c r="K5" s="316"/>
      <c r="L5" s="316"/>
      <c r="M5" s="292" t="s">
        <v>761</v>
      </c>
      <c r="N5" s="316" t="s">
        <v>837</v>
      </c>
      <c r="O5" s="316"/>
      <c r="P5" s="316"/>
      <c r="Q5" s="316"/>
      <c r="R5" s="292" t="s">
        <v>761</v>
      </c>
      <c r="S5" s="316" t="s">
        <v>400</v>
      </c>
      <c r="T5" s="316"/>
      <c r="U5" s="316"/>
      <c r="V5" s="303"/>
      <c r="W5" s="303"/>
      <c r="X5" s="303"/>
      <c r="Y5" s="303"/>
      <c r="Z5" s="303"/>
      <c r="AA5" s="303"/>
      <c r="AB5" s="303"/>
      <c r="AC5" s="310"/>
    </row>
    <row r="6" spans="2:37" s="290" customFormat="1" ht="23.25" customHeight="1">
      <c r="B6" s="295" t="s">
        <v>569</v>
      </c>
      <c r="C6" s="304"/>
      <c r="D6" s="304"/>
      <c r="E6" s="304"/>
      <c r="F6" s="311"/>
      <c r="G6" s="297"/>
      <c r="H6" s="292" t="s">
        <v>761</v>
      </c>
      <c r="I6" s="306" t="s">
        <v>1185</v>
      </c>
      <c r="J6" s="317"/>
      <c r="K6" s="317"/>
      <c r="L6" s="317"/>
      <c r="M6" s="317"/>
      <c r="N6" s="317"/>
      <c r="O6" s="317"/>
      <c r="P6" s="317"/>
      <c r="Q6" s="292" t="s">
        <v>761</v>
      </c>
      <c r="R6" s="306" t="s">
        <v>349</v>
      </c>
      <c r="S6" s="317"/>
      <c r="T6" s="317"/>
      <c r="U6" s="317"/>
      <c r="V6" s="304"/>
      <c r="W6" s="304"/>
      <c r="X6" s="304"/>
      <c r="Y6" s="304"/>
      <c r="Z6" s="304"/>
      <c r="AA6" s="304"/>
      <c r="AB6" s="304"/>
      <c r="AC6" s="311"/>
    </row>
    <row r="7" spans="2:37" s="290" customFormat="1" ht="23.25" customHeight="1">
      <c r="B7" s="296"/>
      <c r="C7" s="305"/>
      <c r="D7" s="305"/>
      <c r="E7" s="305"/>
      <c r="F7" s="312"/>
      <c r="G7" s="337"/>
      <c r="H7" s="305" t="s">
        <v>761</v>
      </c>
      <c r="I7" s="338" t="s">
        <v>1506</v>
      </c>
      <c r="J7" s="318"/>
      <c r="K7" s="318"/>
      <c r="L7" s="318"/>
      <c r="M7" s="318"/>
      <c r="N7" s="318"/>
      <c r="O7" s="318"/>
      <c r="P7" s="318"/>
      <c r="Q7" s="305" t="s">
        <v>761</v>
      </c>
      <c r="R7" s="338" t="s">
        <v>1669</v>
      </c>
      <c r="S7" s="318"/>
      <c r="T7" s="318"/>
      <c r="U7" s="318"/>
      <c r="V7" s="305"/>
      <c r="W7" s="305"/>
      <c r="X7" s="305"/>
      <c r="Y7" s="305"/>
      <c r="Z7" s="305"/>
      <c r="AA7" s="305"/>
      <c r="AB7" s="305"/>
      <c r="AC7" s="312"/>
    </row>
    <row r="8" spans="2:37" s="290" customFormat="1"/>
    <row r="9" spans="2:37" s="290" customFormat="1">
      <c r="B9" s="290" t="s">
        <v>1683</v>
      </c>
    </row>
    <row r="10" spans="2:37" s="290" customFormat="1" ht="7.5" customHeight="1"/>
    <row r="11" spans="2:37" s="290" customFormat="1" ht="10.5" customHeight="1">
      <c r="B11" s="297"/>
      <c r="C11" s="306"/>
      <c r="D11" s="306"/>
      <c r="E11" s="306"/>
      <c r="F11" s="333"/>
      <c r="G11" s="306"/>
      <c r="H11" s="306"/>
      <c r="I11" s="306"/>
      <c r="J11" s="306"/>
      <c r="K11" s="306"/>
      <c r="L11" s="306"/>
      <c r="M11" s="306"/>
      <c r="N11" s="306"/>
      <c r="O11" s="306"/>
      <c r="P11" s="306"/>
      <c r="Q11" s="306"/>
      <c r="R11" s="306"/>
      <c r="S11" s="306"/>
      <c r="T11" s="306"/>
      <c r="U11" s="306"/>
      <c r="V11" s="306"/>
      <c r="W11" s="306"/>
      <c r="X11" s="306"/>
      <c r="Y11" s="306"/>
      <c r="Z11" s="306"/>
      <c r="AA11" s="297"/>
      <c r="AB11" s="306"/>
      <c r="AC11" s="333"/>
    </row>
    <row r="12" spans="2:37" s="290" customFormat="1" ht="30" customHeight="1">
      <c r="B12" s="356" t="s">
        <v>520</v>
      </c>
      <c r="C12" s="307"/>
      <c r="D12" s="307"/>
      <c r="E12" s="307"/>
      <c r="F12" s="380"/>
      <c r="H12" s="381" t="s">
        <v>956</v>
      </c>
      <c r="I12" s="970" t="s">
        <v>1500</v>
      </c>
      <c r="J12" s="972"/>
      <c r="K12" s="972"/>
      <c r="L12" s="972"/>
      <c r="M12" s="972"/>
      <c r="N12" s="972"/>
      <c r="O12" s="972"/>
      <c r="P12" s="972"/>
      <c r="Q12" s="972"/>
      <c r="R12" s="972"/>
      <c r="S12" s="294"/>
      <c r="T12" s="303"/>
      <c r="U12" s="310" t="s">
        <v>842</v>
      </c>
      <c r="V12" s="292"/>
      <c r="W12" s="292"/>
      <c r="X12" s="292"/>
      <c r="Y12" s="292"/>
      <c r="AA12" s="686" t="s">
        <v>808</v>
      </c>
      <c r="AB12" s="689" t="s">
        <v>905</v>
      </c>
      <c r="AC12" s="692" t="s">
        <v>797</v>
      </c>
      <c r="AK12" s="291"/>
    </row>
    <row r="13" spans="2:37" s="290" customFormat="1" ht="43.5" customHeight="1">
      <c r="B13" s="356"/>
      <c r="C13" s="307"/>
      <c r="D13" s="307"/>
      <c r="E13" s="307"/>
      <c r="F13" s="380"/>
      <c r="H13" s="381" t="s">
        <v>17</v>
      </c>
      <c r="I13" s="679" t="s">
        <v>1059</v>
      </c>
      <c r="J13" s="682"/>
      <c r="K13" s="682"/>
      <c r="L13" s="682"/>
      <c r="M13" s="682"/>
      <c r="N13" s="682"/>
      <c r="O13" s="682"/>
      <c r="P13" s="682"/>
      <c r="Q13" s="682"/>
      <c r="R13" s="685"/>
      <c r="S13" s="294"/>
      <c r="T13" s="303"/>
      <c r="U13" s="310" t="s">
        <v>842</v>
      </c>
      <c r="V13" s="290" t="s">
        <v>983</v>
      </c>
      <c r="W13" s="557" t="s">
        <v>1975</v>
      </c>
      <c r="X13" s="557"/>
      <c r="Y13" s="557"/>
      <c r="Z13" s="307"/>
      <c r="AA13" s="299" t="s">
        <v>761</v>
      </c>
      <c r="AB13" s="292" t="s">
        <v>905</v>
      </c>
      <c r="AC13" s="355" t="s">
        <v>761</v>
      </c>
      <c r="AK13" s="291"/>
    </row>
    <row r="14" spans="2:37" s="290" customFormat="1" ht="7.5" customHeight="1">
      <c r="B14" s="337"/>
      <c r="C14" s="338"/>
      <c r="D14" s="338"/>
      <c r="E14" s="338"/>
      <c r="F14" s="352"/>
      <c r="G14" s="338"/>
      <c r="H14" s="338"/>
      <c r="I14" s="338"/>
      <c r="J14" s="338"/>
      <c r="K14" s="338"/>
      <c r="L14" s="338"/>
      <c r="M14" s="338"/>
      <c r="N14" s="338"/>
      <c r="O14" s="338"/>
      <c r="P14" s="338"/>
      <c r="Q14" s="338"/>
      <c r="R14" s="338"/>
      <c r="S14" s="338"/>
      <c r="T14" s="338"/>
      <c r="U14" s="338"/>
      <c r="V14" s="338"/>
      <c r="W14" s="338"/>
      <c r="X14" s="338"/>
      <c r="Y14" s="338"/>
      <c r="Z14" s="338"/>
      <c r="AA14" s="337"/>
      <c r="AB14" s="338"/>
      <c r="AC14" s="352"/>
    </row>
    <row r="15" spans="2:37" s="290" customFormat="1">
      <c r="B15" s="297"/>
      <c r="C15" s="306"/>
      <c r="D15" s="306"/>
      <c r="E15" s="306"/>
      <c r="F15" s="333"/>
      <c r="G15" s="306"/>
      <c r="H15" s="306"/>
      <c r="I15" s="306"/>
      <c r="J15" s="306"/>
      <c r="K15" s="306"/>
      <c r="L15" s="306"/>
      <c r="M15" s="306"/>
      <c r="N15" s="306"/>
      <c r="O15" s="306"/>
      <c r="P15" s="306"/>
      <c r="Q15" s="306"/>
      <c r="R15" s="306"/>
      <c r="S15" s="306"/>
      <c r="T15" s="306"/>
      <c r="U15" s="306"/>
      <c r="V15" s="306"/>
      <c r="W15" s="306"/>
      <c r="X15" s="306"/>
      <c r="Y15" s="306"/>
      <c r="Z15" s="306"/>
      <c r="AA15" s="297"/>
      <c r="AB15" s="306"/>
      <c r="AC15" s="333"/>
    </row>
    <row r="16" spans="2:37" s="290" customFormat="1" ht="30" customHeight="1">
      <c r="B16" s="356" t="s">
        <v>381</v>
      </c>
      <c r="C16" s="307"/>
      <c r="D16" s="307"/>
      <c r="E16" s="307"/>
      <c r="F16" s="380"/>
      <c r="H16" s="381" t="s">
        <v>956</v>
      </c>
      <c r="I16" s="679" t="s">
        <v>1500</v>
      </c>
      <c r="J16" s="682"/>
      <c r="K16" s="682"/>
      <c r="L16" s="682"/>
      <c r="M16" s="682"/>
      <c r="N16" s="682"/>
      <c r="O16" s="682"/>
      <c r="P16" s="682"/>
      <c r="Q16" s="682"/>
      <c r="R16" s="685"/>
      <c r="S16" s="294"/>
      <c r="T16" s="303"/>
      <c r="U16" s="310" t="s">
        <v>842</v>
      </c>
      <c r="V16" s="292"/>
      <c r="W16" s="292"/>
      <c r="X16" s="292"/>
      <c r="Y16" s="292"/>
      <c r="AA16" s="686" t="s">
        <v>808</v>
      </c>
      <c r="AB16" s="689" t="s">
        <v>905</v>
      </c>
      <c r="AC16" s="692" t="s">
        <v>797</v>
      </c>
      <c r="AK16" s="291"/>
    </row>
    <row r="17" spans="2:37" s="290" customFormat="1" ht="36" customHeight="1">
      <c r="B17" s="356"/>
      <c r="C17" s="307"/>
      <c r="D17" s="307"/>
      <c r="E17" s="307"/>
      <c r="F17" s="380"/>
      <c r="H17" s="381" t="s">
        <v>17</v>
      </c>
      <c r="I17" s="679" t="s">
        <v>1373</v>
      </c>
      <c r="J17" s="682"/>
      <c r="K17" s="682"/>
      <c r="L17" s="682"/>
      <c r="M17" s="682"/>
      <c r="N17" s="682"/>
      <c r="O17" s="682"/>
      <c r="P17" s="682"/>
      <c r="Q17" s="682"/>
      <c r="R17" s="685"/>
      <c r="S17" s="294"/>
      <c r="T17" s="303"/>
      <c r="U17" s="310" t="s">
        <v>842</v>
      </c>
      <c r="V17" s="290" t="s">
        <v>983</v>
      </c>
      <c r="W17" s="557" t="s">
        <v>593</v>
      </c>
      <c r="X17" s="557"/>
      <c r="Y17" s="557"/>
      <c r="Z17" s="307"/>
      <c r="AA17" s="299" t="s">
        <v>761</v>
      </c>
      <c r="AB17" s="292" t="s">
        <v>905</v>
      </c>
      <c r="AC17" s="355" t="s">
        <v>761</v>
      </c>
      <c r="AK17" s="291"/>
    </row>
    <row r="18" spans="2:37" s="290" customFormat="1" ht="7.5" customHeight="1">
      <c r="B18" s="337"/>
      <c r="C18" s="338"/>
      <c r="D18" s="338"/>
      <c r="E18" s="338"/>
      <c r="F18" s="352"/>
      <c r="G18" s="338"/>
      <c r="H18" s="338"/>
      <c r="I18" s="338"/>
      <c r="J18" s="338"/>
      <c r="K18" s="338"/>
      <c r="L18" s="338"/>
      <c r="M18" s="338"/>
      <c r="N18" s="338"/>
      <c r="O18" s="338"/>
      <c r="P18" s="338"/>
      <c r="Q18" s="338"/>
      <c r="R18" s="338"/>
      <c r="S18" s="338"/>
      <c r="T18" s="338"/>
      <c r="U18" s="338"/>
      <c r="V18" s="338"/>
      <c r="W18" s="338"/>
      <c r="X18" s="338"/>
      <c r="Y18" s="338"/>
      <c r="Z18" s="338"/>
      <c r="AA18" s="337"/>
      <c r="AB18" s="338"/>
      <c r="AC18" s="352"/>
    </row>
    <row r="19" spans="2:37" s="290" customFormat="1">
      <c r="B19" s="297"/>
      <c r="C19" s="306"/>
      <c r="D19" s="306"/>
      <c r="E19" s="306"/>
      <c r="F19" s="333"/>
      <c r="G19" s="306"/>
      <c r="H19" s="306"/>
      <c r="I19" s="306"/>
      <c r="J19" s="306"/>
      <c r="K19" s="306"/>
      <c r="L19" s="306"/>
      <c r="M19" s="306"/>
      <c r="N19" s="306"/>
      <c r="O19" s="306"/>
      <c r="P19" s="306"/>
      <c r="Q19" s="306"/>
      <c r="R19" s="306"/>
      <c r="S19" s="306"/>
      <c r="T19" s="306"/>
      <c r="U19" s="306"/>
      <c r="V19" s="306"/>
      <c r="W19" s="306"/>
      <c r="X19" s="306"/>
      <c r="Y19" s="306"/>
      <c r="Z19" s="306"/>
      <c r="AA19" s="297"/>
      <c r="AB19" s="306"/>
      <c r="AC19" s="333"/>
    </row>
    <row r="20" spans="2:37" s="290" customFormat="1" ht="30" customHeight="1">
      <c r="B20" s="356" t="s">
        <v>735</v>
      </c>
      <c r="C20" s="307"/>
      <c r="D20" s="307"/>
      <c r="E20" s="307"/>
      <c r="F20" s="380"/>
      <c r="H20" s="381" t="s">
        <v>956</v>
      </c>
      <c r="I20" s="679" t="s">
        <v>1500</v>
      </c>
      <c r="J20" s="682"/>
      <c r="K20" s="682"/>
      <c r="L20" s="682"/>
      <c r="M20" s="682"/>
      <c r="N20" s="682"/>
      <c r="O20" s="682"/>
      <c r="P20" s="682"/>
      <c r="Q20" s="682"/>
      <c r="R20" s="685"/>
      <c r="S20" s="294"/>
      <c r="T20" s="303"/>
      <c r="U20" s="310" t="s">
        <v>842</v>
      </c>
      <c r="V20" s="292"/>
      <c r="W20" s="292"/>
      <c r="X20" s="292"/>
      <c r="Y20" s="292"/>
      <c r="AA20" s="686" t="s">
        <v>808</v>
      </c>
      <c r="AB20" s="689" t="s">
        <v>905</v>
      </c>
      <c r="AC20" s="692" t="s">
        <v>797</v>
      </c>
      <c r="AK20" s="291"/>
    </row>
    <row r="21" spans="2:37" s="290" customFormat="1" ht="36" customHeight="1">
      <c r="B21" s="356"/>
      <c r="C21" s="307"/>
      <c r="D21" s="307"/>
      <c r="E21" s="307"/>
      <c r="F21" s="380"/>
      <c r="H21" s="381" t="s">
        <v>17</v>
      </c>
      <c r="I21" s="679" t="s">
        <v>209</v>
      </c>
      <c r="J21" s="682"/>
      <c r="K21" s="682"/>
      <c r="L21" s="682"/>
      <c r="M21" s="682"/>
      <c r="N21" s="682"/>
      <c r="O21" s="682"/>
      <c r="P21" s="682"/>
      <c r="Q21" s="682"/>
      <c r="R21" s="685"/>
      <c r="S21" s="294"/>
      <c r="T21" s="303"/>
      <c r="U21" s="310" t="s">
        <v>842</v>
      </c>
      <c r="V21" s="290" t="s">
        <v>983</v>
      </c>
      <c r="W21" s="557" t="s">
        <v>409</v>
      </c>
      <c r="X21" s="557"/>
      <c r="Y21" s="557"/>
      <c r="Z21" s="307"/>
      <c r="AA21" s="299" t="s">
        <v>761</v>
      </c>
      <c r="AB21" s="292" t="s">
        <v>905</v>
      </c>
      <c r="AC21" s="355" t="s">
        <v>761</v>
      </c>
      <c r="AK21" s="291"/>
    </row>
    <row r="22" spans="2:37" s="290" customFormat="1" ht="7.5" customHeight="1">
      <c r="B22" s="337"/>
      <c r="C22" s="338"/>
      <c r="D22" s="338"/>
      <c r="E22" s="338"/>
      <c r="F22" s="352"/>
      <c r="G22" s="338"/>
      <c r="V22" s="338"/>
      <c r="W22" s="338"/>
      <c r="X22" s="338"/>
      <c r="Y22" s="338"/>
      <c r="Z22" s="338"/>
      <c r="AA22" s="337"/>
      <c r="AB22" s="338"/>
      <c r="AC22" s="352"/>
    </row>
    <row r="23" spans="2:37" s="290" customFormat="1" ht="9.75" customHeight="1">
      <c r="B23" s="297"/>
      <c r="C23" s="306"/>
      <c r="D23" s="306"/>
      <c r="E23" s="306"/>
      <c r="F23" s="333"/>
      <c r="G23" s="306"/>
      <c r="H23" s="306"/>
      <c r="I23" s="306"/>
      <c r="J23" s="306"/>
      <c r="K23" s="306"/>
      <c r="L23" s="306"/>
      <c r="M23" s="306"/>
      <c r="N23" s="306"/>
      <c r="O23" s="306"/>
      <c r="P23" s="306"/>
      <c r="Q23" s="306"/>
      <c r="R23" s="306"/>
      <c r="S23" s="306"/>
      <c r="T23" s="306"/>
      <c r="U23" s="306"/>
      <c r="V23" s="306"/>
      <c r="W23" s="306"/>
      <c r="X23" s="306"/>
      <c r="Y23" s="306"/>
      <c r="Z23" s="306"/>
      <c r="AA23" s="297"/>
      <c r="AB23" s="306"/>
      <c r="AC23" s="333"/>
    </row>
    <row r="24" spans="2:37" s="290" customFormat="1" ht="13.5" customHeight="1">
      <c r="B24" s="326"/>
      <c r="C24" s="552"/>
      <c r="D24" s="552"/>
      <c r="E24" s="552"/>
      <c r="F24" s="441"/>
      <c r="AA24" s="686" t="s">
        <v>808</v>
      </c>
      <c r="AB24" s="689" t="s">
        <v>905</v>
      </c>
      <c r="AC24" s="692" t="s">
        <v>797</v>
      </c>
    </row>
    <row r="25" spans="2:37" s="290" customFormat="1" ht="36" customHeight="1">
      <c r="B25" s="356" t="s">
        <v>479</v>
      </c>
      <c r="C25" s="307"/>
      <c r="D25" s="307"/>
      <c r="E25" s="307"/>
      <c r="F25" s="380"/>
      <c r="H25" s="381" t="s">
        <v>956</v>
      </c>
      <c r="I25" s="679" t="s">
        <v>1266</v>
      </c>
      <c r="J25" s="682"/>
      <c r="K25" s="682"/>
      <c r="L25" s="682"/>
      <c r="M25" s="682"/>
      <c r="N25" s="682"/>
      <c r="O25" s="682"/>
      <c r="P25" s="682"/>
      <c r="Q25" s="682"/>
      <c r="R25" s="685"/>
      <c r="S25" s="294"/>
      <c r="T25" s="303"/>
      <c r="U25" s="310" t="s">
        <v>842</v>
      </c>
      <c r="V25" s="395" t="s">
        <v>983</v>
      </c>
      <c r="W25" s="557" t="s">
        <v>1468</v>
      </c>
      <c r="X25" s="557"/>
      <c r="Y25" s="557"/>
      <c r="Z25" s="307"/>
      <c r="AA25" s="299" t="s">
        <v>761</v>
      </c>
      <c r="AB25" s="292" t="s">
        <v>905</v>
      </c>
      <c r="AC25" s="355" t="s">
        <v>761</v>
      </c>
      <c r="AK25" s="291"/>
    </row>
    <row r="26" spans="2:37" s="290" customFormat="1" ht="7.5" customHeight="1">
      <c r="B26" s="394"/>
      <c r="C26" s="400"/>
      <c r="D26" s="400"/>
      <c r="E26" s="400"/>
      <c r="F26" s="406"/>
      <c r="G26" s="338"/>
      <c r="H26" s="760"/>
      <c r="I26" s="772"/>
      <c r="J26" s="772"/>
      <c r="K26" s="772"/>
      <c r="L26" s="772"/>
      <c r="M26" s="882"/>
      <c r="N26" s="882"/>
      <c r="O26" s="882"/>
      <c r="P26" s="882"/>
      <c r="Q26" s="882"/>
      <c r="R26" s="882"/>
      <c r="S26" s="338"/>
      <c r="T26" s="338"/>
      <c r="U26" s="305"/>
      <c r="V26" s="400"/>
      <c r="W26" s="768"/>
      <c r="X26" s="768"/>
      <c r="Y26" s="768"/>
      <c r="Z26" s="309"/>
      <c r="AA26" s="869"/>
      <c r="AB26" s="760"/>
      <c r="AC26" s="870"/>
      <c r="AK26" s="291"/>
    </row>
    <row r="27" spans="2:37" s="290" customFormat="1" ht="7.5" customHeight="1">
      <c r="B27" s="297"/>
      <c r="C27" s="306"/>
      <c r="D27" s="306"/>
      <c r="E27" s="306"/>
      <c r="F27" s="306"/>
      <c r="G27" s="306"/>
      <c r="H27" s="306"/>
      <c r="I27" s="306"/>
      <c r="J27" s="306"/>
      <c r="K27" s="306"/>
      <c r="L27" s="306"/>
      <c r="M27" s="306"/>
      <c r="N27" s="306"/>
      <c r="O27" s="306"/>
      <c r="P27" s="306"/>
      <c r="Q27" s="306"/>
      <c r="R27" s="306"/>
      <c r="S27" s="306"/>
      <c r="T27" s="306"/>
      <c r="U27" s="306"/>
      <c r="V27" s="306"/>
      <c r="W27" s="306"/>
      <c r="X27" s="306"/>
      <c r="Y27" s="306"/>
      <c r="Z27" s="306"/>
      <c r="AA27" s="297"/>
      <c r="AB27" s="306"/>
      <c r="AC27" s="333"/>
    </row>
    <row r="28" spans="2:37" s="290" customFormat="1">
      <c r="B28" s="298"/>
      <c r="AA28" s="686" t="s">
        <v>808</v>
      </c>
      <c r="AB28" s="689" t="s">
        <v>905</v>
      </c>
      <c r="AC28" s="692" t="s">
        <v>797</v>
      </c>
    </row>
    <row r="29" spans="2:37" s="290" customFormat="1" ht="21" customHeight="1">
      <c r="B29" s="298" t="s">
        <v>1938</v>
      </c>
      <c r="Z29" s="334"/>
      <c r="AA29" s="299" t="s">
        <v>761</v>
      </c>
      <c r="AB29" s="292" t="s">
        <v>905</v>
      </c>
      <c r="AC29" s="355" t="s">
        <v>761</v>
      </c>
    </row>
    <row r="30" spans="2:37" s="290" customFormat="1" ht="4.5" customHeight="1">
      <c r="B30" s="337"/>
      <c r="C30" s="338"/>
      <c r="D30" s="338"/>
      <c r="E30" s="338"/>
      <c r="F30" s="338"/>
      <c r="G30" s="338"/>
      <c r="H30" s="338"/>
      <c r="I30" s="338"/>
      <c r="J30" s="338"/>
      <c r="K30" s="338"/>
      <c r="L30" s="338"/>
      <c r="M30" s="338"/>
      <c r="N30" s="338"/>
      <c r="O30" s="338"/>
      <c r="P30" s="338"/>
      <c r="Q30" s="338"/>
      <c r="R30" s="338"/>
      <c r="S30" s="338"/>
      <c r="T30" s="338"/>
      <c r="U30" s="338"/>
      <c r="V30" s="338"/>
      <c r="W30" s="338"/>
      <c r="X30" s="338"/>
      <c r="Y30" s="338"/>
      <c r="Z30" s="338"/>
      <c r="AA30" s="337"/>
      <c r="AB30" s="338"/>
      <c r="AC30" s="352"/>
    </row>
    <row r="31" spans="2:37" s="290" customFormat="1"/>
    <row r="32" spans="2:37" s="290" customFormat="1">
      <c r="B32" s="290" t="s">
        <v>1311</v>
      </c>
    </row>
    <row r="33" spans="2:37" s="290" customFormat="1" ht="7.5" customHeight="1"/>
    <row r="34" spans="2:37" s="290" customFormat="1" ht="7.5" customHeight="1">
      <c r="B34" s="297"/>
      <c r="C34" s="306"/>
      <c r="D34" s="306"/>
      <c r="E34" s="306"/>
      <c r="F34" s="333"/>
      <c r="G34" s="306"/>
      <c r="H34" s="306"/>
      <c r="I34" s="306"/>
      <c r="J34" s="306"/>
      <c r="K34" s="306"/>
      <c r="L34" s="306"/>
      <c r="M34" s="306"/>
      <c r="N34" s="306"/>
      <c r="O34" s="306"/>
      <c r="P34" s="306"/>
      <c r="Q34" s="306"/>
      <c r="R34" s="306"/>
      <c r="S34" s="306"/>
      <c r="T34" s="306"/>
      <c r="U34" s="306"/>
      <c r="V34" s="306"/>
      <c r="W34" s="306"/>
      <c r="X34" s="306"/>
      <c r="Y34" s="306"/>
      <c r="Z34" s="306"/>
      <c r="AA34" s="297"/>
      <c r="AB34" s="306"/>
      <c r="AC34" s="333"/>
    </row>
    <row r="35" spans="2:37" s="290" customFormat="1" ht="30" customHeight="1">
      <c r="B35" s="356" t="s">
        <v>520</v>
      </c>
      <c r="C35" s="307"/>
      <c r="D35" s="307"/>
      <c r="E35" s="307"/>
      <c r="F35" s="380"/>
      <c r="H35" s="381" t="s">
        <v>956</v>
      </c>
      <c r="I35" s="970" t="s">
        <v>1500</v>
      </c>
      <c r="J35" s="972"/>
      <c r="K35" s="972"/>
      <c r="L35" s="972"/>
      <c r="M35" s="972"/>
      <c r="N35" s="972"/>
      <c r="O35" s="972"/>
      <c r="P35" s="972"/>
      <c r="Q35" s="972"/>
      <c r="R35" s="972"/>
      <c r="S35" s="294"/>
      <c r="T35" s="303"/>
      <c r="U35" s="310" t="s">
        <v>842</v>
      </c>
      <c r="V35" s="292"/>
      <c r="W35" s="292"/>
      <c r="X35" s="292"/>
      <c r="Y35" s="292"/>
      <c r="AA35" s="686" t="s">
        <v>808</v>
      </c>
      <c r="AB35" s="689" t="s">
        <v>905</v>
      </c>
      <c r="AC35" s="692" t="s">
        <v>797</v>
      </c>
      <c r="AK35" s="291"/>
    </row>
    <row r="36" spans="2:37" s="290" customFormat="1" ht="36" customHeight="1">
      <c r="B36" s="356"/>
      <c r="C36" s="307"/>
      <c r="D36" s="307"/>
      <c r="E36" s="307"/>
      <c r="F36" s="380"/>
      <c r="H36" s="381" t="s">
        <v>17</v>
      </c>
      <c r="I36" s="679" t="s">
        <v>1059</v>
      </c>
      <c r="J36" s="682"/>
      <c r="K36" s="682"/>
      <c r="L36" s="682"/>
      <c r="M36" s="682"/>
      <c r="N36" s="682"/>
      <c r="O36" s="682"/>
      <c r="P36" s="682"/>
      <c r="Q36" s="682"/>
      <c r="R36" s="685"/>
      <c r="S36" s="294"/>
      <c r="T36" s="303"/>
      <c r="U36" s="310" t="s">
        <v>842</v>
      </c>
      <c r="V36" s="290" t="s">
        <v>983</v>
      </c>
      <c r="W36" s="557" t="s">
        <v>589</v>
      </c>
      <c r="X36" s="557"/>
      <c r="Y36" s="557"/>
      <c r="Z36" s="307"/>
      <c r="AA36" s="299" t="s">
        <v>761</v>
      </c>
      <c r="AB36" s="292" t="s">
        <v>905</v>
      </c>
      <c r="AC36" s="355" t="s">
        <v>761</v>
      </c>
      <c r="AK36" s="291"/>
    </row>
    <row r="37" spans="2:37" s="290" customFormat="1" ht="7.5" customHeight="1">
      <c r="B37" s="337"/>
      <c r="C37" s="338"/>
      <c r="D37" s="338"/>
      <c r="E37" s="338"/>
      <c r="F37" s="352"/>
      <c r="G37" s="338"/>
      <c r="H37" s="338"/>
      <c r="I37" s="338"/>
      <c r="J37" s="338"/>
      <c r="K37" s="338"/>
      <c r="L37" s="338"/>
      <c r="M37" s="338"/>
      <c r="N37" s="338"/>
      <c r="O37" s="338"/>
      <c r="P37" s="338"/>
      <c r="Q37" s="338"/>
      <c r="R37" s="338"/>
      <c r="S37" s="338"/>
      <c r="T37" s="338"/>
      <c r="U37" s="338"/>
      <c r="V37" s="338"/>
      <c r="W37" s="338"/>
      <c r="X37" s="338"/>
      <c r="Y37" s="338"/>
      <c r="Z37" s="338"/>
      <c r="AA37" s="337"/>
      <c r="AB37" s="338"/>
      <c r="AC37" s="352"/>
    </row>
    <row r="38" spans="2:37" s="290" customFormat="1" ht="7.5" customHeight="1">
      <c r="B38" s="297"/>
      <c r="C38" s="306"/>
      <c r="D38" s="306"/>
      <c r="E38" s="306"/>
      <c r="F38" s="333"/>
      <c r="G38" s="306"/>
      <c r="H38" s="315"/>
      <c r="I38" s="315"/>
      <c r="J38" s="315"/>
      <c r="K38" s="315"/>
      <c r="L38" s="315"/>
      <c r="M38" s="315"/>
      <c r="N38" s="315"/>
      <c r="O38" s="315"/>
      <c r="P38" s="315"/>
      <c r="Q38" s="315"/>
      <c r="R38" s="315"/>
      <c r="S38" s="315"/>
      <c r="T38" s="315"/>
      <c r="U38" s="315"/>
      <c r="V38" s="306"/>
      <c r="W38" s="306"/>
      <c r="X38" s="306"/>
      <c r="Y38" s="306"/>
      <c r="Z38" s="306"/>
      <c r="AA38" s="297"/>
      <c r="AB38" s="306"/>
      <c r="AC38" s="333"/>
    </row>
    <row r="39" spans="2:37" s="290" customFormat="1" ht="30" customHeight="1">
      <c r="B39" s="356" t="s">
        <v>231</v>
      </c>
      <c r="C39" s="307"/>
      <c r="D39" s="307"/>
      <c r="E39" s="307"/>
      <c r="F39" s="380"/>
      <c r="G39" s="357"/>
      <c r="H39" s="762" t="s">
        <v>956</v>
      </c>
      <c r="I39" s="971" t="s">
        <v>1500</v>
      </c>
      <c r="J39" s="882"/>
      <c r="K39" s="882"/>
      <c r="L39" s="882"/>
      <c r="M39" s="882"/>
      <c r="N39" s="882"/>
      <c r="O39" s="882"/>
      <c r="P39" s="882"/>
      <c r="Q39" s="882"/>
      <c r="R39" s="973"/>
      <c r="S39" s="296"/>
      <c r="T39" s="305"/>
      <c r="U39" s="312" t="s">
        <v>842</v>
      </c>
      <c r="V39" s="299"/>
      <c r="W39" s="292"/>
      <c r="X39" s="292"/>
      <c r="Y39" s="292"/>
      <c r="AA39" s="686" t="s">
        <v>808</v>
      </c>
      <c r="AB39" s="689" t="s">
        <v>905</v>
      </c>
      <c r="AC39" s="692" t="s">
        <v>797</v>
      </c>
      <c r="AK39" s="291"/>
    </row>
    <row r="40" spans="2:37" s="290" customFormat="1" ht="36" customHeight="1">
      <c r="B40" s="356"/>
      <c r="C40" s="307"/>
      <c r="D40" s="307"/>
      <c r="E40" s="307"/>
      <c r="F40" s="380"/>
      <c r="H40" s="381" t="s">
        <v>17</v>
      </c>
      <c r="I40" s="679" t="s">
        <v>1373</v>
      </c>
      <c r="J40" s="682"/>
      <c r="K40" s="682"/>
      <c r="L40" s="682"/>
      <c r="M40" s="682"/>
      <c r="N40" s="682"/>
      <c r="O40" s="682"/>
      <c r="P40" s="682"/>
      <c r="Q40" s="682"/>
      <c r="R40" s="685"/>
      <c r="S40" s="294"/>
      <c r="T40" s="303"/>
      <c r="U40" s="310" t="s">
        <v>842</v>
      </c>
      <c r="V40" s="290" t="s">
        <v>983</v>
      </c>
      <c r="W40" s="557" t="s">
        <v>589</v>
      </c>
      <c r="X40" s="557"/>
      <c r="Y40" s="557"/>
      <c r="Z40" s="307"/>
      <c r="AA40" s="299" t="s">
        <v>761</v>
      </c>
      <c r="AB40" s="292" t="s">
        <v>905</v>
      </c>
      <c r="AC40" s="355" t="s">
        <v>761</v>
      </c>
      <c r="AK40" s="291"/>
    </row>
    <row r="41" spans="2:37" s="290" customFormat="1" ht="7.5" customHeight="1">
      <c r="B41" s="337"/>
      <c r="C41" s="338"/>
      <c r="D41" s="338"/>
      <c r="E41" s="338"/>
      <c r="F41" s="352"/>
      <c r="G41" s="338"/>
      <c r="H41" s="338"/>
      <c r="I41" s="338"/>
      <c r="J41" s="338"/>
      <c r="K41" s="338"/>
      <c r="L41" s="338"/>
      <c r="M41" s="338"/>
      <c r="N41" s="338"/>
      <c r="O41" s="338"/>
      <c r="P41" s="338"/>
      <c r="Q41" s="338"/>
      <c r="R41" s="338"/>
      <c r="S41" s="338"/>
      <c r="T41" s="338"/>
      <c r="U41" s="338"/>
      <c r="V41" s="338"/>
      <c r="W41" s="338"/>
      <c r="X41" s="338"/>
      <c r="Y41" s="338"/>
      <c r="Z41" s="338"/>
      <c r="AA41" s="337"/>
      <c r="AB41" s="338"/>
      <c r="AC41" s="352"/>
    </row>
    <row r="42" spans="2:37" s="290" customFormat="1" ht="7.5" customHeight="1">
      <c r="B42" s="297"/>
      <c r="C42" s="306"/>
      <c r="D42" s="306"/>
      <c r="E42" s="306"/>
      <c r="F42" s="333"/>
      <c r="G42" s="306"/>
      <c r="H42" s="306"/>
      <c r="I42" s="306"/>
      <c r="J42" s="306"/>
      <c r="K42" s="306"/>
      <c r="L42" s="306"/>
      <c r="M42" s="306"/>
      <c r="N42" s="306"/>
      <c r="O42" s="306"/>
      <c r="P42" s="306"/>
      <c r="Q42" s="306"/>
      <c r="R42" s="306"/>
      <c r="S42" s="306"/>
      <c r="T42" s="306"/>
      <c r="U42" s="306"/>
      <c r="V42" s="306"/>
      <c r="W42" s="306"/>
      <c r="X42" s="306"/>
      <c r="Y42" s="306"/>
      <c r="Z42" s="306"/>
      <c r="AA42" s="297"/>
      <c r="AB42" s="306"/>
      <c r="AC42" s="333"/>
    </row>
    <row r="43" spans="2:37" s="290" customFormat="1" ht="30" customHeight="1">
      <c r="B43" s="356" t="s">
        <v>735</v>
      </c>
      <c r="C43" s="307"/>
      <c r="D43" s="307"/>
      <c r="E43" s="307"/>
      <c r="F43" s="380"/>
      <c r="H43" s="381" t="s">
        <v>956</v>
      </c>
      <c r="I43" s="679" t="s">
        <v>1500</v>
      </c>
      <c r="J43" s="682"/>
      <c r="K43" s="682"/>
      <c r="L43" s="682"/>
      <c r="M43" s="682"/>
      <c r="N43" s="682"/>
      <c r="O43" s="682"/>
      <c r="P43" s="682"/>
      <c r="Q43" s="682"/>
      <c r="R43" s="685"/>
      <c r="S43" s="294"/>
      <c r="T43" s="303"/>
      <c r="U43" s="310" t="s">
        <v>842</v>
      </c>
      <c r="V43" s="292"/>
      <c r="W43" s="292"/>
      <c r="X43" s="292"/>
      <c r="Y43" s="292"/>
      <c r="AA43" s="686" t="s">
        <v>808</v>
      </c>
      <c r="AB43" s="689" t="s">
        <v>905</v>
      </c>
      <c r="AC43" s="692" t="s">
        <v>797</v>
      </c>
      <c r="AK43" s="291"/>
    </row>
    <row r="44" spans="2:37" s="290" customFormat="1" ht="36" customHeight="1">
      <c r="B44" s="356"/>
      <c r="C44" s="307"/>
      <c r="D44" s="307"/>
      <c r="E44" s="307"/>
      <c r="F44" s="380"/>
      <c r="H44" s="381" t="s">
        <v>17</v>
      </c>
      <c r="I44" s="679" t="s">
        <v>209</v>
      </c>
      <c r="J44" s="682"/>
      <c r="K44" s="682"/>
      <c r="L44" s="682"/>
      <c r="M44" s="682"/>
      <c r="N44" s="682"/>
      <c r="O44" s="682"/>
      <c r="P44" s="682"/>
      <c r="Q44" s="682"/>
      <c r="R44" s="685"/>
      <c r="S44" s="294"/>
      <c r="T44" s="303"/>
      <c r="U44" s="310" t="s">
        <v>842</v>
      </c>
      <c r="V44" s="290" t="s">
        <v>983</v>
      </c>
      <c r="W44" s="557" t="s">
        <v>1976</v>
      </c>
      <c r="X44" s="557"/>
      <c r="Y44" s="557"/>
      <c r="Z44" s="307"/>
      <c r="AA44" s="299" t="s">
        <v>761</v>
      </c>
      <c r="AB44" s="292" t="s">
        <v>905</v>
      </c>
      <c r="AC44" s="355" t="s">
        <v>761</v>
      </c>
      <c r="AK44" s="291"/>
    </row>
    <row r="45" spans="2:37" s="290" customFormat="1" ht="7.5" customHeight="1">
      <c r="B45" s="337"/>
      <c r="C45" s="338"/>
      <c r="D45" s="338"/>
      <c r="E45" s="338"/>
      <c r="F45" s="352"/>
      <c r="G45" s="338"/>
      <c r="H45" s="338"/>
      <c r="I45" s="338"/>
      <c r="J45" s="338"/>
      <c r="K45" s="338"/>
      <c r="L45" s="338"/>
      <c r="M45" s="338"/>
      <c r="N45" s="338"/>
      <c r="O45" s="338"/>
      <c r="P45" s="338"/>
      <c r="Q45" s="338"/>
      <c r="R45" s="338"/>
      <c r="S45" s="338"/>
      <c r="T45" s="338"/>
      <c r="U45" s="338"/>
      <c r="V45" s="338"/>
      <c r="W45" s="338"/>
      <c r="X45" s="338"/>
      <c r="Y45" s="338"/>
      <c r="Z45" s="338"/>
      <c r="AA45" s="337"/>
      <c r="AB45" s="338"/>
      <c r="AC45" s="352"/>
    </row>
    <row r="46" spans="2:37" s="290" customFormat="1"/>
    <row r="47" spans="2:37" s="290" customFormat="1">
      <c r="B47" s="290" t="s">
        <v>1226</v>
      </c>
    </row>
    <row r="48" spans="2:37" s="290" customFormat="1" ht="7.5" customHeight="1"/>
    <row r="49" spans="2:29" s="290" customFormat="1" ht="7.5" customHeight="1">
      <c r="B49" s="297"/>
      <c r="C49" s="306"/>
      <c r="D49" s="306"/>
      <c r="E49" s="306"/>
      <c r="F49" s="333"/>
      <c r="G49" s="306"/>
      <c r="H49" s="306"/>
      <c r="I49" s="306"/>
      <c r="J49" s="306"/>
      <c r="K49" s="306"/>
      <c r="L49" s="306"/>
      <c r="M49" s="306"/>
      <c r="N49" s="306"/>
      <c r="O49" s="306"/>
      <c r="P49" s="306"/>
      <c r="Q49" s="306"/>
      <c r="R49" s="306"/>
      <c r="S49" s="306"/>
      <c r="T49" s="306"/>
      <c r="U49" s="306"/>
      <c r="V49" s="306"/>
      <c r="W49" s="306"/>
      <c r="X49" s="306"/>
      <c r="Y49" s="306"/>
      <c r="Z49" s="333"/>
      <c r="AA49" s="297"/>
      <c r="AB49" s="306"/>
      <c r="AC49" s="333"/>
    </row>
    <row r="50" spans="2:29" s="290" customFormat="1">
      <c r="B50" s="298"/>
      <c r="F50" s="334"/>
      <c r="H50" s="338"/>
      <c r="I50" s="338"/>
      <c r="J50" s="338"/>
      <c r="K50" s="338"/>
      <c r="L50" s="338"/>
      <c r="M50" s="338"/>
      <c r="N50" s="338"/>
      <c r="O50" s="338"/>
      <c r="P50" s="338"/>
      <c r="Q50" s="338"/>
      <c r="R50" s="338"/>
      <c r="S50" s="338"/>
      <c r="T50" s="338"/>
      <c r="U50" s="338"/>
      <c r="V50" s="338"/>
      <c r="W50" s="338"/>
      <c r="X50" s="338"/>
      <c r="Y50" s="338"/>
      <c r="Z50" s="352"/>
      <c r="AA50" s="737" t="s">
        <v>808</v>
      </c>
      <c r="AB50" s="738" t="s">
        <v>905</v>
      </c>
      <c r="AC50" s="974" t="s">
        <v>797</v>
      </c>
    </row>
    <row r="51" spans="2:29" ht="36" customHeight="1">
      <c r="B51" s="356" t="s">
        <v>689</v>
      </c>
      <c r="C51" s="359"/>
      <c r="D51" s="359"/>
      <c r="E51" s="359"/>
      <c r="F51" s="380"/>
      <c r="G51" s="184"/>
      <c r="H51" s="381" t="s">
        <v>956</v>
      </c>
      <c r="I51" s="764" t="s">
        <v>1973</v>
      </c>
      <c r="J51" s="772"/>
      <c r="K51" s="772"/>
      <c r="L51" s="772"/>
      <c r="M51" s="772"/>
      <c r="N51" s="772"/>
      <c r="O51" s="772"/>
      <c r="P51" s="772"/>
      <c r="Q51" s="772"/>
      <c r="R51" s="772"/>
      <c r="S51" s="772"/>
      <c r="T51" s="772"/>
      <c r="U51" s="772"/>
      <c r="V51" s="772"/>
      <c r="W51" s="772"/>
      <c r="X51" s="772"/>
      <c r="Y51" s="772"/>
      <c r="Z51" s="776"/>
      <c r="AA51" s="294" t="s">
        <v>761</v>
      </c>
      <c r="AB51" s="303" t="s">
        <v>905</v>
      </c>
      <c r="AC51" s="310" t="s">
        <v>761</v>
      </c>
    </row>
    <row r="52" spans="2:29" ht="36" customHeight="1">
      <c r="B52" s="356"/>
      <c r="C52" s="359"/>
      <c r="D52" s="359"/>
      <c r="E52" s="359"/>
      <c r="F52" s="380"/>
      <c r="G52" s="184"/>
      <c r="H52" s="381" t="s">
        <v>17</v>
      </c>
      <c r="I52" s="764" t="s">
        <v>1974</v>
      </c>
      <c r="J52" s="772"/>
      <c r="K52" s="772"/>
      <c r="L52" s="772"/>
      <c r="M52" s="772"/>
      <c r="N52" s="772"/>
      <c r="O52" s="772"/>
      <c r="P52" s="772"/>
      <c r="Q52" s="772"/>
      <c r="R52" s="772"/>
      <c r="S52" s="772"/>
      <c r="T52" s="772"/>
      <c r="U52" s="772"/>
      <c r="V52" s="772"/>
      <c r="W52" s="772"/>
      <c r="X52" s="772"/>
      <c r="Y52" s="772"/>
      <c r="Z52" s="776"/>
      <c r="AA52" s="294" t="s">
        <v>761</v>
      </c>
      <c r="AB52" s="303" t="s">
        <v>905</v>
      </c>
      <c r="AC52" s="310" t="s">
        <v>761</v>
      </c>
    </row>
    <row r="53" spans="2:29" s="421" customFormat="1" ht="7.5" customHeight="1">
      <c r="B53" s="337"/>
      <c r="C53" s="338"/>
      <c r="D53" s="338"/>
      <c r="E53" s="338"/>
      <c r="F53" s="352"/>
      <c r="G53" s="338"/>
      <c r="H53" s="338"/>
      <c r="I53" s="338"/>
      <c r="J53" s="338"/>
      <c r="K53" s="338"/>
      <c r="L53" s="338"/>
      <c r="M53" s="338"/>
      <c r="N53" s="338"/>
      <c r="O53" s="338"/>
      <c r="P53" s="338"/>
      <c r="Q53" s="338"/>
      <c r="R53" s="338"/>
      <c r="S53" s="338"/>
      <c r="T53" s="338"/>
      <c r="U53" s="338"/>
      <c r="V53" s="338"/>
      <c r="W53" s="338"/>
      <c r="X53" s="338"/>
      <c r="Y53" s="338"/>
      <c r="Z53" s="329"/>
      <c r="AA53" s="337"/>
      <c r="AB53" s="338"/>
      <c r="AC53" s="352"/>
    </row>
    <row r="54" spans="2:29" s="421" customFormat="1">
      <c r="B54" s="472"/>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c r="AA54" s="189"/>
      <c r="AB54" s="308"/>
      <c r="AC54" s="308"/>
    </row>
    <row r="55" spans="2:29" s="421" customFormat="1">
      <c r="B55" s="472"/>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08"/>
      <c r="AA55" s="308"/>
      <c r="AB55" s="308"/>
      <c r="AC55" s="308"/>
    </row>
    <row r="122" spans="3:7">
      <c r="C122" s="188"/>
      <c r="D122" s="188"/>
      <c r="E122" s="188"/>
      <c r="F122" s="188"/>
      <c r="G122" s="188"/>
    </row>
    <row r="123" spans="3:7">
      <c r="C123" s="189"/>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11"/>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fitToWidth="1" fitToHeight="1" orientation="portrait" usePrinterDefaults="1" r:id="rId1"/>
  <rowBreaks count="1" manualBreakCount="1">
    <brk id="38"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21">
    <pageSetUpPr fitToPage="1"/>
  </sheetPr>
  <dimension ref="B2:AB114"/>
  <sheetViews>
    <sheetView view="pageBreakPreview" topLeftCell="A33" zoomScale="70" zoomScaleNormal="120" zoomScaleSheetLayoutView="70" workbookViewId="0">
      <selection activeCell="AG4" sqref="AG4"/>
    </sheetView>
  </sheetViews>
  <sheetFormatPr defaultColWidth="4" defaultRowHeight="13.5"/>
  <cols>
    <col min="1" max="1" width="2.875" style="184" customWidth="1"/>
    <col min="2" max="2" width="2.375" style="184" customWidth="1"/>
    <col min="3" max="11" width="3.625" style="184" customWidth="1"/>
    <col min="12" max="12" width="4.5" style="184" customWidth="1"/>
    <col min="13" max="21" width="3.625" style="184" customWidth="1"/>
    <col min="22" max="22" width="2.875" style="184" customWidth="1"/>
    <col min="23" max="23" width="2.125" style="184" customWidth="1"/>
    <col min="24" max="27" width="3.25" style="184" customWidth="1"/>
    <col min="28" max="28" width="3.75" style="184" customWidth="1"/>
    <col min="29" max="29" width="0.875" style="184" customWidth="1"/>
    <col min="30" max="256" width="4" style="184" bestFit="1" customWidth="1"/>
  </cols>
  <sheetData>
    <row r="2" spans="2:28">
      <c r="B2" s="184" t="s">
        <v>991</v>
      </c>
    </row>
    <row r="3" spans="2:28">
      <c r="Q3" s="346"/>
      <c r="R3" s="346"/>
      <c r="S3" s="375" t="s">
        <v>858</v>
      </c>
      <c r="T3" s="314"/>
      <c r="U3" s="314"/>
      <c r="V3" s="314" t="s">
        <v>863</v>
      </c>
      <c r="W3" s="314"/>
      <c r="X3" s="314"/>
      <c r="Y3" s="314" t="s">
        <v>903</v>
      </c>
      <c r="Z3" s="314"/>
      <c r="AA3" s="314"/>
      <c r="AB3" s="314" t="s">
        <v>865</v>
      </c>
    </row>
    <row r="4" spans="2:28">
      <c r="S4" s="346"/>
      <c r="T4" s="346"/>
      <c r="U4" s="346"/>
    </row>
    <row r="5" spans="2:28" ht="20.100000000000001" customHeight="1">
      <c r="B5" s="314" t="s">
        <v>992</v>
      </c>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row>
    <row r="7" spans="2:28" ht="23.25" customHeight="1">
      <c r="B7" s="294" t="s">
        <v>908</v>
      </c>
      <c r="C7" s="303"/>
      <c r="D7" s="303"/>
      <c r="E7" s="303"/>
      <c r="F7" s="310"/>
      <c r="G7" s="294"/>
      <c r="H7" s="303"/>
      <c r="I7" s="303"/>
      <c r="J7" s="303"/>
      <c r="K7" s="303"/>
      <c r="L7" s="303"/>
      <c r="M7" s="303"/>
      <c r="N7" s="303"/>
      <c r="O7" s="303"/>
      <c r="P7" s="303"/>
      <c r="Q7" s="303"/>
      <c r="R7" s="303"/>
      <c r="S7" s="303"/>
      <c r="T7" s="303"/>
      <c r="U7" s="303"/>
      <c r="V7" s="303"/>
      <c r="W7" s="303"/>
      <c r="X7" s="303"/>
      <c r="Y7" s="303"/>
      <c r="Z7" s="303"/>
      <c r="AA7" s="303"/>
      <c r="AB7" s="310"/>
    </row>
    <row r="8" spans="2:28" ht="23.25" customHeight="1">
      <c r="B8" s="294" t="s">
        <v>902</v>
      </c>
      <c r="C8" s="303"/>
      <c r="D8" s="303"/>
      <c r="E8" s="303"/>
      <c r="F8" s="310"/>
      <c r="G8" s="294" t="s">
        <v>761</v>
      </c>
      <c r="H8" s="316" t="s">
        <v>892</v>
      </c>
      <c r="I8" s="316"/>
      <c r="J8" s="316"/>
      <c r="K8" s="316"/>
      <c r="L8" s="303" t="s">
        <v>761</v>
      </c>
      <c r="M8" s="316" t="s">
        <v>837</v>
      </c>
      <c r="N8" s="316"/>
      <c r="O8" s="316"/>
      <c r="P8" s="316"/>
      <c r="Q8" s="303" t="s">
        <v>761</v>
      </c>
      <c r="R8" s="316" t="s">
        <v>400</v>
      </c>
      <c r="S8" s="316"/>
      <c r="T8" s="316"/>
      <c r="U8" s="303"/>
      <c r="V8" s="303"/>
      <c r="W8" s="303"/>
      <c r="X8" s="303"/>
      <c r="Y8" s="303"/>
      <c r="Z8" s="303"/>
      <c r="AA8" s="303"/>
      <c r="AB8" s="310"/>
    </row>
    <row r="10" spans="2:28">
      <c r="B10" s="297"/>
      <c r="C10" s="306"/>
      <c r="D10" s="306"/>
      <c r="E10" s="306"/>
      <c r="F10" s="306"/>
      <c r="G10" s="306"/>
      <c r="H10" s="306"/>
      <c r="I10" s="306"/>
      <c r="J10" s="306"/>
      <c r="K10" s="306"/>
      <c r="L10" s="306"/>
      <c r="M10" s="306"/>
      <c r="N10" s="306"/>
      <c r="O10" s="306"/>
      <c r="P10" s="306"/>
      <c r="Q10" s="306"/>
      <c r="R10" s="306"/>
      <c r="S10" s="306"/>
      <c r="T10" s="306"/>
      <c r="U10" s="306"/>
      <c r="V10" s="306"/>
      <c r="W10" s="306"/>
      <c r="X10" s="297"/>
      <c r="Y10" s="306"/>
      <c r="Z10" s="306"/>
      <c r="AA10" s="306"/>
      <c r="AB10" s="333"/>
    </row>
    <row r="11" spans="2:28">
      <c r="B11" s="298" t="s">
        <v>993</v>
      </c>
      <c r="X11" s="298"/>
      <c r="Y11" s="353" t="s">
        <v>808</v>
      </c>
      <c r="Z11" s="353" t="s">
        <v>905</v>
      </c>
      <c r="AA11" s="353" t="s">
        <v>797</v>
      </c>
      <c r="AB11" s="334"/>
    </row>
    <row r="12" spans="2:28" ht="6" customHeight="1">
      <c r="B12" s="298"/>
      <c r="X12" s="298"/>
      <c r="AB12" s="334"/>
    </row>
    <row r="13" spans="2:28" ht="36" customHeight="1">
      <c r="B13" s="298"/>
      <c r="C13" s="359" t="s">
        <v>51</v>
      </c>
      <c r="D13" s="359"/>
      <c r="E13" s="359"/>
      <c r="F13" s="359"/>
      <c r="G13" s="359"/>
      <c r="H13" s="359"/>
      <c r="I13" s="359"/>
      <c r="J13" s="359"/>
      <c r="K13" s="359"/>
      <c r="L13" s="359"/>
      <c r="M13" s="359"/>
      <c r="N13" s="359"/>
      <c r="O13" s="359"/>
      <c r="P13" s="359"/>
      <c r="Q13" s="359"/>
      <c r="R13" s="359"/>
      <c r="S13" s="359"/>
      <c r="T13" s="359"/>
      <c r="U13" s="359"/>
      <c r="V13" s="359"/>
      <c r="W13" s="380"/>
      <c r="X13" s="325"/>
      <c r="Y13" s="292" t="s">
        <v>761</v>
      </c>
      <c r="Z13" s="292" t="s">
        <v>905</v>
      </c>
      <c r="AA13" s="292" t="s">
        <v>761</v>
      </c>
      <c r="AB13" s="335"/>
    </row>
    <row r="14" spans="2:28" ht="20.100000000000001" customHeight="1">
      <c r="B14" s="298"/>
      <c r="C14" s="184" t="s">
        <v>943</v>
      </c>
      <c r="D14" s="184"/>
      <c r="E14" s="184"/>
      <c r="F14" s="184"/>
      <c r="G14" s="184"/>
      <c r="H14" s="184"/>
      <c r="I14" s="184"/>
      <c r="J14" s="184"/>
      <c r="K14" s="184"/>
      <c r="L14" s="184"/>
      <c r="M14" s="184"/>
      <c r="N14" s="184"/>
      <c r="O14" s="184"/>
      <c r="P14" s="184"/>
      <c r="Q14" s="184"/>
      <c r="R14" s="184"/>
      <c r="S14" s="184"/>
      <c r="T14" s="184"/>
      <c r="U14" s="184"/>
      <c r="V14" s="184"/>
      <c r="W14" s="334"/>
      <c r="X14" s="325"/>
      <c r="Y14" s="292" t="s">
        <v>761</v>
      </c>
      <c r="Z14" s="292" t="s">
        <v>905</v>
      </c>
      <c r="AA14" s="292" t="s">
        <v>761</v>
      </c>
      <c r="AB14" s="335"/>
    </row>
    <row r="15" spans="2:28" ht="33.75" customHeight="1">
      <c r="B15" s="298"/>
      <c r="C15" s="359" t="s">
        <v>176</v>
      </c>
      <c r="D15" s="359"/>
      <c r="E15" s="359"/>
      <c r="F15" s="359"/>
      <c r="G15" s="359"/>
      <c r="H15" s="359"/>
      <c r="I15" s="359"/>
      <c r="J15" s="359"/>
      <c r="K15" s="359"/>
      <c r="L15" s="359"/>
      <c r="M15" s="359"/>
      <c r="N15" s="359"/>
      <c r="O15" s="359"/>
      <c r="P15" s="359"/>
      <c r="Q15" s="359"/>
      <c r="R15" s="359"/>
      <c r="S15" s="359"/>
      <c r="T15" s="359"/>
      <c r="U15" s="359"/>
      <c r="V15" s="359"/>
      <c r="W15" s="380"/>
      <c r="X15" s="325"/>
      <c r="Y15" s="292" t="s">
        <v>761</v>
      </c>
      <c r="Z15" s="292" t="s">
        <v>905</v>
      </c>
      <c r="AA15" s="292" t="s">
        <v>761</v>
      </c>
      <c r="AB15" s="335"/>
    </row>
    <row r="16" spans="2:28" ht="20.100000000000001" customHeight="1">
      <c r="B16" s="298"/>
      <c r="C16" s="184" t="s">
        <v>948</v>
      </c>
      <c r="D16" s="184"/>
      <c r="E16" s="184"/>
      <c r="F16" s="184"/>
      <c r="G16" s="184"/>
      <c r="H16" s="184"/>
      <c r="I16" s="184"/>
      <c r="J16" s="184"/>
      <c r="K16" s="184"/>
      <c r="L16" s="184"/>
      <c r="M16" s="184"/>
      <c r="N16" s="184"/>
      <c r="O16" s="184"/>
      <c r="P16" s="184"/>
      <c r="Q16" s="184"/>
      <c r="R16" s="184"/>
      <c r="S16" s="184"/>
      <c r="T16" s="184"/>
      <c r="U16" s="184"/>
      <c r="V16" s="184"/>
      <c r="W16" s="334"/>
      <c r="X16" s="325"/>
      <c r="Y16" s="292" t="s">
        <v>761</v>
      </c>
      <c r="Z16" s="292" t="s">
        <v>905</v>
      </c>
      <c r="AA16" s="292" t="s">
        <v>761</v>
      </c>
      <c r="AB16" s="335"/>
    </row>
    <row r="17" spans="2:28" ht="20.100000000000001" customHeight="1">
      <c r="B17" s="298"/>
      <c r="C17" s="184" t="s">
        <v>834</v>
      </c>
      <c r="D17" s="184"/>
      <c r="E17" s="184"/>
      <c r="F17" s="184"/>
      <c r="G17" s="184"/>
      <c r="H17" s="184"/>
      <c r="I17" s="184"/>
      <c r="J17" s="184"/>
      <c r="K17" s="184"/>
      <c r="L17" s="184"/>
      <c r="M17" s="184"/>
      <c r="N17" s="184"/>
      <c r="O17" s="184"/>
      <c r="P17" s="184"/>
      <c r="Q17" s="184"/>
      <c r="R17" s="184"/>
      <c r="S17" s="184"/>
      <c r="T17" s="184"/>
      <c r="U17" s="184"/>
      <c r="V17" s="184"/>
      <c r="W17" s="334"/>
      <c r="X17" s="325"/>
      <c r="Y17" s="292" t="s">
        <v>761</v>
      </c>
      <c r="Z17" s="292" t="s">
        <v>905</v>
      </c>
      <c r="AA17" s="292" t="s">
        <v>761</v>
      </c>
      <c r="AB17" s="335"/>
    </row>
    <row r="18" spans="2:28" ht="31.5" customHeight="1">
      <c r="B18" s="298"/>
      <c r="C18" s="359" t="s">
        <v>55</v>
      </c>
      <c r="D18" s="359"/>
      <c r="E18" s="359"/>
      <c r="F18" s="359"/>
      <c r="G18" s="359"/>
      <c r="H18" s="359"/>
      <c r="I18" s="359"/>
      <c r="J18" s="359"/>
      <c r="K18" s="359"/>
      <c r="L18" s="359"/>
      <c r="M18" s="359"/>
      <c r="N18" s="359"/>
      <c r="O18" s="359"/>
      <c r="P18" s="359"/>
      <c r="Q18" s="359"/>
      <c r="R18" s="359"/>
      <c r="S18" s="359"/>
      <c r="T18" s="359"/>
      <c r="U18" s="359"/>
      <c r="V18" s="359"/>
      <c r="W18" s="380"/>
      <c r="X18" s="325"/>
      <c r="Y18" s="292" t="s">
        <v>761</v>
      </c>
      <c r="Z18" s="292" t="s">
        <v>905</v>
      </c>
      <c r="AA18" s="292" t="s">
        <v>761</v>
      </c>
      <c r="AB18" s="335"/>
    </row>
    <row r="19" spans="2:28" ht="21" customHeight="1">
      <c r="B19" s="298"/>
      <c r="C19" s="360" t="s">
        <v>453</v>
      </c>
      <c r="D19" s="292" t="s">
        <v>761</v>
      </c>
      <c r="E19" s="184" t="s">
        <v>513</v>
      </c>
      <c r="F19" s="184"/>
      <c r="G19" s="292" t="s">
        <v>761</v>
      </c>
      <c r="H19" s="359" t="s">
        <v>766</v>
      </c>
      <c r="I19" s="359"/>
      <c r="J19" s="354" t="s">
        <v>860</v>
      </c>
      <c r="K19" s="354"/>
      <c r="V19" s="359"/>
      <c r="W19" s="380"/>
      <c r="X19" s="325"/>
      <c r="Y19" s="292"/>
      <c r="Z19" s="292"/>
      <c r="AA19" s="292"/>
      <c r="AB19" s="335"/>
    </row>
    <row r="20" spans="2:28" ht="19.5" customHeight="1">
      <c r="B20" s="298"/>
      <c r="C20" s="184" t="s">
        <v>994</v>
      </c>
      <c r="U20" s="359"/>
      <c r="V20" s="359"/>
      <c r="W20" s="380"/>
      <c r="X20" s="325"/>
      <c r="Y20" s="292"/>
      <c r="Z20" s="292"/>
      <c r="AA20" s="292"/>
      <c r="AB20" s="335"/>
    </row>
    <row r="21" spans="2:28" ht="31.5" customHeight="1">
      <c r="B21" s="298"/>
      <c r="C21" s="381" t="s">
        <v>731</v>
      </c>
      <c r="D21" s="383" t="s">
        <v>998</v>
      </c>
      <c r="E21" s="384"/>
      <c r="F21" s="384"/>
      <c r="G21" s="384"/>
      <c r="H21" s="384"/>
      <c r="I21" s="384"/>
      <c r="J21" s="384"/>
      <c r="K21" s="384"/>
      <c r="L21" s="384"/>
      <c r="M21" s="384"/>
      <c r="N21" s="384"/>
      <c r="O21" s="384"/>
      <c r="P21" s="385"/>
      <c r="Q21" s="294"/>
      <c r="R21" s="303"/>
      <c r="S21" s="329" t="s">
        <v>842</v>
      </c>
      <c r="U21" s="359"/>
      <c r="V21" s="359"/>
      <c r="W21" s="380"/>
      <c r="X21" s="325"/>
      <c r="Y21" s="292"/>
      <c r="Z21" s="292"/>
      <c r="AA21" s="292"/>
      <c r="AB21" s="335"/>
    </row>
    <row r="22" spans="2:28" ht="31.5" customHeight="1">
      <c r="B22" s="298"/>
      <c r="C22" s="381" t="s">
        <v>26</v>
      </c>
      <c r="D22" s="313" t="s">
        <v>618</v>
      </c>
      <c r="E22" s="315"/>
      <c r="F22" s="315"/>
      <c r="G22" s="315"/>
      <c r="H22" s="315"/>
      <c r="I22" s="315"/>
      <c r="J22" s="315"/>
      <c r="K22" s="315"/>
      <c r="L22" s="315"/>
      <c r="M22" s="315"/>
      <c r="N22" s="315"/>
      <c r="O22" s="315"/>
      <c r="P22" s="329"/>
      <c r="Q22" s="294"/>
      <c r="R22" s="303"/>
      <c r="S22" s="329" t="s">
        <v>842</v>
      </c>
      <c r="T22" s="184" t="s">
        <v>983</v>
      </c>
      <c r="U22" s="382" t="s">
        <v>388</v>
      </c>
      <c r="V22" s="382"/>
      <c r="W22" s="386"/>
      <c r="X22" s="325"/>
      <c r="Y22" s="292" t="s">
        <v>761</v>
      </c>
      <c r="Z22" s="292" t="s">
        <v>905</v>
      </c>
      <c r="AA22" s="292" t="s">
        <v>761</v>
      </c>
      <c r="AB22" s="335"/>
    </row>
    <row r="23" spans="2:28" ht="10.5" customHeight="1">
      <c r="B23" s="298"/>
      <c r="U23" s="359"/>
      <c r="V23" s="359"/>
      <c r="W23" s="380"/>
      <c r="X23" s="325"/>
      <c r="Y23" s="292"/>
      <c r="Z23" s="292"/>
      <c r="AA23" s="292"/>
      <c r="AB23" s="335"/>
    </row>
    <row r="24" spans="2:28" ht="48.75" customHeight="1">
      <c r="B24" s="298"/>
      <c r="C24" s="359" t="s">
        <v>996</v>
      </c>
      <c r="D24" s="359"/>
      <c r="E24" s="359"/>
      <c r="F24" s="359"/>
      <c r="G24" s="359"/>
      <c r="H24" s="359"/>
      <c r="I24" s="359"/>
      <c r="J24" s="359"/>
      <c r="K24" s="359"/>
      <c r="L24" s="359"/>
      <c r="M24" s="359"/>
      <c r="N24" s="359"/>
      <c r="O24" s="359"/>
      <c r="P24" s="359"/>
      <c r="Q24" s="359"/>
      <c r="R24" s="359"/>
      <c r="S24" s="359"/>
      <c r="T24" s="359"/>
      <c r="U24" s="359"/>
      <c r="V24" s="359"/>
      <c r="W24" s="380"/>
      <c r="X24" s="299"/>
      <c r="Y24" s="292" t="s">
        <v>761</v>
      </c>
      <c r="Z24" s="292" t="s">
        <v>905</v>
      </c>
      <c r="AA24" s="292" t="s">
        <v>761</v>
      </c>
      <c r="AB24" s="355"/>
    </row>
    <row r="25" spans="2:28">
      <c r="B25" s="337"/>
      <c r="C25" s="338"/>
      <c r="D25" s="338"/>
      <c r="E25" s="338"/>
      <c r="F25" s="338"/>
      <c r="G25" s="338"/>
      <c r="H25" s="338"/>
      <c r="I25" s="338"/>
      <c r="J25" s="338"/>
      <c r="K25" s="338"/>
      <c r="L25" s="338"/>
      <c r="M25" s="338"/>
      <c r="N25" s="338"/>
      <c r="O25" s="338"/>
      <c r="P25" s="338"/>
      <c r="Q25" s="338"/>
      <c r="R25" s="338"/>
      <c r="S25" s="338"/>
      <c r="T25" s="338"/>
      <c r="U25" s="338"/>
      <c r="V25" s="338"/>
      <c r="W25" s="338"/>
      <c r="X25" s="296"/>
      <c r="Y25" s="305"/>
      <c r="Z25" s="305"/>
      <c r="AA25" s="305"/>
      <c r="AB25" s="312"/>
    </row>
    <row r="26" spans="2:28" ht="6" customHeight="1"/>
    <row r="27" spans="2:28" ht="56.25" customHeight="1">
      <c r="B27" s="344" t="s">
        <v>685</v>
      </c>
      <c r="C27" s="382" t="s">
        <v>814</v>
      </c>
      <c r="D27" s="382"/>
      <c r="E27" s="382"/>
      <c r="F27" s="382"/>
      <c r="G27" s="382"/>
      <c r="H27" s="382"/>
      <c r="I27" s="382"/>
      <c r="J27" s="382"/>
      <c r="K27" s="382"/>
      <c r="L27" s="382"/>
      <c r="M27" s="382"/>
      <c r="N27" s="382"/>
      <c r="O27" s="382"/>
      <c r="P27" s="382"/>
      <c r="Q27" s="382"/>
      <c r="R27" s="382"/>
      <c r="S27" s="382"/>
      <c r="T27" s="382"/>
      <c r="U27" s="382"/>
      <c r="V27" s="382"/>
      <c r="W27" s="382"/>
    </row>
    <row r="28" spans="2:28">
      <c r="B28" s="184" t="s">
        <v>159</v>
      </c>
    </row>
    <row r="29" spans="2:28" ht="4.5" customHeight="1"/>
    <row r="30" spans="2:28">
      <c r="B30" s="184" t="s">
        <v>937</v>
      </c>
    </row>
    <row r="113" spans="3:7">
      <c r="C113" s="338"/>
      <c r="D113" s="338"/>
      <c r="E113" s="338"/>
      <c r="F113" s="338"/>
      <c r="G113" s="338"/>
    </row>
    <row r="114" spans="3:7">
      <c r="C114" s="306"/>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11"/>
  <dataValidations count="1">
    <dataValidation type="list" allowBlank="1" showDropDown="0"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22">
    <pageSetUpPr fitToPage="1"/>
  </sheetPr>
  <dimension ref="A1:AH123"/>
  <sheetViews>
    <sheetView view="pageBreakPreview" topLeftCell="A40" zoomScale="70" zoomScaleSheetLayoutView="70" workbookViewId="0">
      <selection activeCell="AG4" sqref="AG4"/>
    </sheetView>
  </sheetViews>
  <sheetFormatPr defaultRowHeight="13.5"/>
  <cols>
    <col min="1" max="1" width="2.125" style="387" customWidth="1"/>
    <col min="2" max="11" width="3.625" style="387" customWidth="1"/>
    <col min="12" max="12" width="5.625" style="387" customWidth="1"/>
    <col min="13" max="18" width="3.625" style="387" customWidth="1"/>
    <col min="19" max="19" width="5.625" style="387" customWidth="1"/>
    <col min="20" max="25" width="3.625" style="387" customWidth="1"/>
    <col min="26" max="26" width="5.625" style="387" customWidth="1"/>
    <col min="27" max="32" width="3.625" style="387" customWidth="1"/>
    <col min="33" max="33" width="5.625" style="387" customWidth="1"/>
    <col min="34" max="34" width="4" style="387" customWidth="1"/>
    <col min="35" max="35" width="2.125" style="387" customWidth="1"/>
    <col min="36" max="37" width="5.625" style="387" customWidth="1"/>
    <col min="38" max="256" width="9" style="387" bestFit="1" customWidth="1"/>
  </cols>
  <sheetData>
    <row r="1" spans="2:34">
      <c r="B1" s="387" t="s">
        <v>1000</v>
      </c>
      <c r="M1" s="322"/>
      <c r="N1" s="292"/>
      <c r="O1" s="292"/>
      <c r="P1" s="292"/>
      <c r="T1" s="292"/>
      <c r="U1" s="292"/>
      <c r="V1" s="292"/>
      <c r="W1" s="292"/>
      <c r="X1" s="292"/>
      <c r="Y1" s="292"/>
      <c r="AB1" s="322" t="s">
        <v>1018</v>
      </c>
      <c r="AC1" s="292"/>
      <c r="AD1" s="292" t="s">
        <v>1022</v>
      </c>
      <c r="AE1" s="292"/>
      <c r="AF1" s="292" t="s">
        <v>256</v>
      </c>
      <c r="AG1" s="292"/>
      <c r="AH1" s="292" t="s">
        <v>526</v>
      </c>
    </row>
    <row r="2" spans="2:34" ht="5.0999999999999996" customHeight="1">
      <c r="M2" s="322"/>
      <c r="N2" s="292"/>
      <c r="O2" s="292"/>
      <c r="P2" s="292"/>
      <c r="Q2" s="322"/>
      <c r="R2" s="292"/>
      <c r="S2" s="292"/>
      <c r="T2" s="292"/>
      <c r="U2" s="292"/>
      <c r="V2" s="292"/>
      <c r="W2" s="292"/>
      <c r="X2" s="292"/>
      <c r="Y2" s="292"/>
      <c r="Z2" s="292"/>
      <c r="AA2" s="292"/>
      <c r="AB2" s="292"/>
      <c r="AC2" s="292"/>
      <c r="AD2" s="292"/>
      <c r="AE2" s="292"/>
      <c r="AF2" s="292"/>
      <c r="AG2" s="292"/>
      <c r="AH2" s="292"/>
    </row>
    <row r="3" spans="2:34" ht="27" customHeight="1">
      <c r="B3" s="389" t="s">
        <v>1002</v>
      </c>
      <c r="C3" s="389"/>
      <c r="D3" s="389"/>
      <c r="E3" s="389"/>
      <c r="F3" s="389"/>
      <c r="G3" s="389"/>
      <c r="H3" s="389"/>
      <c r="I3" s="389"/>
      <c r="J3" s="389"/>
      <c r="K3" s="389"/>
      <c r="L3" s="389"/>
      <c r="M3" s="389"/>
      <c r="N3" s="389"/>
      <c r="O3" s="389"/>
      <c r="P3" s="389"/>
      <c r="Q3" s="389"/>
      <c r="R3" s="389"/>
      <c r="S3" s="389"/>
      <c r="T3" s="389"/>
      <c r="U3" s="389"/>
      <c r="V3" s="389"/>
      <c r="W3" s="389"/>
      <c r="X3" s="389"/>
      <c r="Y3" s="389"/>
      <c r="Z3" s="389"/>
      <c r="AA3" s="389"/>
      <c r="AB3" s="389"/>
      <c r="AC3" s="389"/>
      <c r="AD3" s="389"/>
      <c r="AE3" s="389"/>
      <c r="AF3" s="389"/>
      <c r="AG3" s="389"/>
      <c r="AH3" s="389"/>
    </row>
    <row r="4" spans="2:34" ht="5.0999999999999996" customHeight="1">
      <c r="B4" s="292"/>
      <c r="C4" s="292"/>
      <c r="D4" s="292"/>
      <c r="E4" s="292"/>
      <c r="F4" s="292"/>
      <c r="G4" s="292"/>
      <c r="H4" s="292"/>
      <c r="I4" s="292"/>
      <c r="J4" s="292"/>
      <c r="K4" s="292"/>
      <c r="L4" s="292"/>
      <c r="M4" s="292"/>
      <c r="N4" s="292"/>
      <c r="O4" s="292"/>
      <c r="P4" s="292"/>
      <c r="Q4" s="292"/>
      <c r="R4" s="292"/>
      <c r="S4" s="292"/>
      <c r="T4" s="292"/>
      <c r="U4" s="292"/>
      <c r="V4" s="292"/>
      <c r="W4" s="292"/>
      <c r="X4" s="292"/>
      <c r="Y4" s="292"/>
      <c r="Z4" s="292"/>
      <c r="AA4" s="292"/>
      <c r="AB4" s="292"/>
      <c r="AC4" s="292"/>
      <c r="AD4" s="292"/>
      <c r="AE4" s="292"/>
      <c r="AF4" s="292"/>
      <c r="AG4" s="292"/>
      <c r="AH4" s="292"/>
    </row>
    <row r="5" spans="2:34">
      <c r="B5" s="292"/>
      <c r="C5" s="292"/>
      <c r="D5" s="292"/>
      <c r="E5" s="292"/>
      <c r="F5" s="292"/>
      <c r="G5" s="292"/>
      <c r="H5" s="292"/>
      <c r="I5" s="292"/>
      <c r="J5" s="292"/>
      <c r="K5" s="292"/>
      <c r="L5" s="292"/>
      <c r="M5" s="292"/>
      <c r="N5" s="292"/>
      <c r="O5" s="292"/>
      <c r="P5" s="322" t="s">
        <v>683</v>
      </c>
      <c r="Q5" s="419"/>
      <c r="R5" s="419"/>
      <c r="S5" s="419"/>
      <c r="T5" s="419"/>
      <c r="U5" s="419"/>
      <c r="V5" s="419"/>
      <c r="W5" s="419"/>
      <c r="X5" s="419"/>
      <c r="Y5" s="419"/>
      <c r="Z5" s="419"/>
      <c r="AA5" s="419"/>
      <c r="AB5" s="419"/>
      <c r="AC5" s="419"/>
      <c r="AD5" s="419"/>
      <c r="AE5" s="419"/>
      <c r="AF5" s="419"/>
      <c r="AG5" s="419"/>
      <c r="AH5" s="419"/>
    </row>
    <row r="6" spans="2:34">
      <c r="B6" s="292"/>
      <c r="C6" s="292"/>
      <c r="D6" s="292"/>
      <c r="E6" s="292"/>
      <c r="F6" s="292"/>
      <c r="G6" s="292"/>
      <c r="H6" s="292"/>
      <c r="I6" s="292"/>
      <c r="J6" s="292"/>
      <c r="K6" s="292"/>
      <c r="L6" s="292"/>
      <c r="M6" s="292"/>
      <c r="N6" s="292"/>
      <c r="O6" s="292"/>
      <c r="P6" s="322" t="s">
        <v>134</v>
      </c>
      <c r="Q6" s="420"/>
      <c r="R6" s="420"/>
      <c r="S6" s="420"/>
      <c r="T6" s="420"/>
      <c r="U6" s="420"/>
      <c r="V6" s="420"/>
      <c r="W6" s="420"/>
      <c r="X6" s="420"/>
      <c r="Y6" s="420"/>
      <c r="Z6" s="420"/>
      <c r="AA6" s="420"/>
      <c r="AB6" s="420"/>
      <c r="AC6" s="420"/>
      <c r="AD6" s="420"/>
      <c r="AE6" s="420"/>
      <c r="AF6" s="420"/>
      <c r="AG6" s="420"/>
      <c r="AH6" s="420"/>
    </row>
    <row r="7" spans="2:34" ht="10.5" customHeight="1">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row>
    <row r="8" spans="2:34">
      <c r="B8" s="387" t="s">
        <v>1003</v>
      </c>
    </row>
    <row r="9" spans="2:34">
      <c r="C9" s="292" t="s">
        <v>761</v>
      </c>
      <c r="D9" s="387" t="s">
        <v>602</v>
      </c>
      <c r="J9" s="292" t="s">
        <v>761</v>
      </c>
      <c r="K9" s="387" t="s">
        <v>539</v>
      </c>
    </row>
    <row r="10" spans="2:34" ht="10.5" customHeight="1"/>
    <row r="11" spans="2:34">
      <c r="B11" s="387" t="s">
        <v>638</v>
      </c>
    </row>
    <row r="12" spans="2:34">
      <c r="C12" s="292" t="s">
        <v>761</v>
      </c>
      <c r="D12" s="387" t="s">
        <v>1010</v>
      </c>
    </row>
    <row r="13" spans="2:34">
      <c r="C13" s="292" t="s">
        <v>761</v>
      </c>
      <c r="D13" s="387" t="s">
        <v>1012</v>
      </c>
    </row>
    <row r="14" spans="2:34" ht="10.5" customHeight="1"/>
    <row r="15" spans="2:34">
      <c r="B15" s="387" t="s">
        <v>655</v>
      </c>
    </row>
    <row r="16" spans="2:34" ht="60" customHeight="1">
      <c r="B16" s="294"/>
      <c r="C16" s="303"/>
      <c r="D16" s="303"/>
      <c r="E16" s="310"/>
      <c r="F16" s="370" t="s">
        <v>29</v>
      </c>
      <c r="G16" s="372"/>
      <c r="H16" s="372"/>
      <c r="I16" s="372"/>
      <c r="J16" s="372"/>
      <c r="K16" s="372"/>
      <c r="L16" s="373"/>
      <c r="M16" s="370" t="s">
        <v>1015</v>
      </c>
      <c r="N16" s="372"/>
      <c r="O16" s="372"/>
      <c r="P16" s="372"/>
      <c r="Q16" s="372"/>
      <c r="R16" s="372"/>
      <c r="S16" s="373"/>
      <c r="T16" s="370" t="s">
        <v>373</v>
      </c>
      <c r="U16" s="372"/>
      <c r="V16" s="372"/>
      <c r="W16" s="372"/>
      <c r="X16" s="372"/>
      <c r="Y16" s="372"/>
      <c r="Z16" s="373"/>
      <c r="AA16" s="370" t="s">
        <v>249</v>
      </c>
      <c r="AB16" s="372"/>
      <c r="AC16" s="372"/>
      <c r="AD16" s="372"/>
      <c r="AE16" s="372"/>
      <c r="AF16" s="372"/>
      <c r="AG16" s="373"/>
    </row>
    <row r="17" spans="2:33">
      <c r="B17" s="294">
        <v>4</v>
      </c>
      <c r="C17" s="303"/>
      <c r="D17" s="303" t="s">
        <v>256</v>
      </c>
      <c r="E17" s="310"/>
      <c r="F17" s="294"/>
      <c r="G17" s="303"/>
      <c r="H17" s="303"/>
      <c r="I17" s="303"/>
      <c r="J17" s="303"/>
      <c r="K17" s="303"/>
      <c r="L17" s="310" t="s">
        <v>1014</v>
      </c>
      <c r="M17" s="294"/>
      <c r="N17" s="303"/>
      <c r="O17" s="303"/>
      <c r="P17" s="303"/>
      <c r="Q17" s="303"/>
      <c r="R17" s="303"/>
      <c r="S17" s="310" t="s">
        <v>1014</v>
      </c>
      <c r="T17" s="294"/>
      <c r="U17" s="303"/>
      <c r="V17" s="303"/>
      <c r="W17" s="303"/>
      <c r="X17" s="303"/>
      <c r="Y17" s="303"/>
      <c r="Z17" s="310" t="s">
        <v>1014</v>
      </c>
      <c r="AA17" s="294"/>
      <c r="AB17" s="303"/>
      <c r="AC17" s="303"/>
      <c r="AD17" s="303"/>
      <c r="AE17" s="303"/>
      <c r="AF17" s="303"/>
      <c r="AG17" s="310" t="s">
        <v>1014</v>
      </c>
    </row>
    <row r="18" spans="2:33">
      <c r="B18" s="294">
        <v>5</v>
      </c>
      <c r="C18" s="303"/>
      <c r="D18" s="303" t="s">
        <v>256</v>
      </c>
      <c r="E18" s="310"/>
      <c r="F18" s="294"/>
      <c r="G18" s="303"/>
      <c r="H18" s="303"/>
      <c r="I18" s="303"/>
      <c r="J18" s="303"/>
      <c r="K18" s="303"/>
      <c r="L18" s="310" t="s">
        <v>1014</v>
      </c>
      <c r="M18" s="294"/>
      <c r="N18" s="303"/>
      <c r="O18" s="303"/>
      <c r="P18" s="303"/>
      <c r="Q18" s="303"/>
      <c r="R18" s="303"/>
      <c r="S18" s="310" t="s">
        <v>1014</v>
      </c>
      <c r="T18" s="294"/>
      <c r="U18" s="303"/>
      <c r="V18" s="303"/>
      <c r="W18" s="303"/>
      <c r="X18" s="303"/>
      <c r="Y18" s="303"/>
      <c r="Z18" s="310" t="s">
        <v>1014</v>
      </c>
      <c r="AA18" s="294"/>
      <c r="AB18" s="303"/>
      <c r="AC18" s="303"/>
      <c r="AD18" s="303"/>
      <c r="AE18" s="303"/>
      <c r="AF18" s="303"/>
      <c r="AG18" s="310" t="s">
        <v>1014</v>
      </c>
    </row>
    <row r="19" spans="2:33">
      <c r="B19" s="294">
        <v>6</v>
      </c>
      <c r="C19" s="303"/>
      <c r="D19" s="303" t="s">
        <v>256</v>
      </c>
      <c r="E19" s="310"/>
      <c r="F19" s="294"/>
      <c r="G19" s="303"/>
      <c r="H19" s="303"/>
      <c r="I19" s="303"/>
      <c r="J19" s="303"/>
      <c r="K19" s="303"/>
      <c r="L19" s="310" t="s">
        <v>1014</v>
      </c>
      <c r="M19" s="294"/>
      <c r="N19" s="303"/>
      <c r="O19" s="303"/>
      <c r="P19" s="303"/>
      <c r="Q19" s="303"/>
      <c r="R19" s="303"/>
      <c r="S19" s="310" t="s">
        <v>1014</v>
      </c>
      <c r="T19" s="294"/>
      <c r="U19" s="303"/>
      <c r="V19" s="303"/>
      <c r="W19" s="303"/>
      <c r="X19" s="303"/>
      <c r="Y19" s="303"/>
      <c r="Z19" s="310" t="s">
        <v>1014</v>
      </c>
      <c r="AA19" s="294"/>
      <c r="AB19" s="303"/>
      <c r="AC19" s="303"/>
      <c r="AD19" s="303"/>
      <c r="AE19" s="303"/>
      <c r="AF19" s="303"/>
      <c r="AG19" s="310" t="s">
        <v>1014</v>
      </c>
    </row>
    <row r="20" spans="2:33">
      <c r="B20" s="294">
        <v>7</v>
      </c>
      <c r="C20" s="303"/>
      <c r="D20" s="303" t="s">
        <v>256</v>
      </c>
      <c r="E20" s="310"/>
      <c r="F20" s="294"/>
      <c r="G20" s="303"/>
      <c r="H20" s="303"/>
      <c r="I20" s="303"/>
      <c r="J20" s="303"/>
      <c r="K20" s="303"/>
      <c r="L20" s="310" t="s">
        <v>1014</v>
      </c>
      <c r="M20" s="294"/>
      <c r="N20" s="303"/>
      <c r="O20" s="303"/>
      <c r="P20" s="303"/>
      <c r="Q20" s="303"/>
      <c r="R20" s="303"/>
      <c r="S20" s="310" t="s">
        <v>1014</v>
      </c>
      <c r="T20" s="294"/>
      <c r="U20" s="303"/>
      <c r="V20" s="303"/>
      <c r="W20" s="303"/>
      <c r="X20" s="303"/>
      <c r="Y20" s="303"/>
      <c r="Z20" s="310" t="s">
        <v>1014</v>
      </c>
      <c r="AA20" s="294"/>
      <c r="AB20" s="303"/>
      <c r="AC20" s="303"/>
      <c r="AD20" s="303"/>
      <c r="AE20" s="303"/>
      <c r="AF20" s="303"/>
      <c r="AG20" s="310" t="s">
        <v>1014</v>
      </c>
    </row>
    <row r="21" spans="2:33" ht="13.5" customHeight="1">
      <c r="B21" s="294">
        <v>8</v>
      </c>
      <c r="C21" s="303"/>
      <c r="D21" s="303" t="s">
        <v>256</v>
      </c>
      <c r="E21" s="310"/>
      <c r="F21" s="294"/>
      <c r="G21" s="303"/>
      <c r="H21" s="303"/>
      <c r="I21" s="303"/>
      <c r="J21" s="303"/>
      <c r="K21" s="303"/>
      <c r="L21" s="310" t="s">
        <v>1014</v>
      </c>
      <c r="M21" s="294"/>
      <c r="N21" s="303"/>
      <c r="O21" s="303"/>
      <c r="P21" s="303"/>
      <c r="Q21" s="303"/>
      <c r="R21" s="303"/>
      <c r="S21" s="310" t="s">
        <v>1014</v>
      </c>
      <c r="T21" s="294"/>
      <c r="U21" s="303"/>
      <c r="V21" s="303"/>
      <c r="W21" s="303"/>
      <c r="X21" s="303"/>
      <c r="Y21" s="303"/>
      <c r="Z21" s="310" t="s">
        <v>1014</v>
      </c>
      <c r="AA21" s="294"/>
      <c r="AB21" s="303"/>
      <c r="AC21" s="303"/>
      <c r="AD21" s="303"/>
      <c r="AE21" s="303"/>
      <c r="AF21" s="303"/>
      <c r="AG21" s="310" t="s">
        <v>1014</v>
      </c>
    </row>
    <row r="22" spans="2:33">
      <c r="B22" s="294">
        <v>9</v>
      </c>
      <c r="C22" s="303"/>
      <c r="D22" s="303" t="s">
        <v>256</v>
      </c>
      <c r="E22" s="310"/>
      <c r="F22" s="294"/>
      <c r="G22" s="303"/>
      <c r="H22" s="303"/>
      <c r="I22" s="303"/>
      <c r="J22" s="303"/>
      <c r="K22" s="303"/>
      <c r="L22" s="310" t="s">
        <v>1014</v>
      </c>
      <c r="M22" s="294"/>
      <c r="N22" s="303"/>
      <c r="O22" s="303"/>
      <c r="P22" s="303"/>
      <c r="Q22" s="303"/>
      <c r="R22" s="303"/>
      <c r="S22" s="310" t="s">
        <v>1014</v>
      </c>
      <c r="T22" s="294"/>
      <c r="U22" s="303"/>
      <c r="V22" s="303"/>
      <c r="W22" s="303"/>
      <c r="X22" s="303"/>
      <c r="Y22" s="303"/>
      <c r="Z22" s="310" t="s">
        <v>1014</v>
      </c>
      <c r="AA22" s="294"/>
      <c r="AB22" s="303"/>
      <c r="AC22" s="303"/>
      <c r="AD22" s="303"/>
      <c r="AE22" s="303"/>
      <c r="AF22" s="303"/>
      <c r="AG22" s="310" t="s">
        <v>1014</v>
      </c>
    </row>
    <row r="23" spans="2:33" ht="13.5" customHeight="1">
      <c r="B23" s="294">
        <v>10</v>
      </c>
      <c r="C23" s="303"/>
      <c r="D23" s="303" t="s">
        <v>256</v>
      </c>
      <c r="E23" s="310"/>
      <c r="F23" s="294"/>
      <c r="G23" s="303"/>
      <c r="H23" s="303"/>
      <c r="I23" s="303"/>
      <c r="J23" s="303"/>
      <c r="K23" s="303"/>
      <c r="L23" s="310" t="s">
        <v>1014</v>
      </c>
      <c r="M23" s="294"/>
      <c r="N23" s="303"/>
      <c r="O23" s="303"/>
      <c r="P23" s="303"/>
      <c r="Q23" s="303"/>
      <c r="R23" s="303"/>
      <c r="S23" s="310" t="s">
        <v>1014</v>
      </c>
      <c r="T23" s="294"/>
      <c r="U23" s="303"/>
      <c r="V23" s="303"/>
      <c r="W23" s="303"/>
      <c r="X23" s="303"/>
      <c r="Y23" s="303"/>
      <c r="Z23" s="310" t="s">
        <v>1014</v>
      </c>
      <c r="AA23" s="294"/>
      <c r="AB23" s="303"/>
      <c r="AC23" s="303"/>
      <c r="AD23" s="303"/>
      <c r="AE23" s="303"/>
      <c r="AF23" s="303"/>
      <c r="AG23" s="310" t="s">
        <v>1014</v>
      </c>
    </row>
    <row r="24" spans="2:33" ht="13.5" customHeight="1">
      <c r="B24" s="294">
        <v>11</v>
      </c>
      <c r="C24" s="303"/>
      <c r="D24" s="303" t="s">
        <v>256</v>
      </c>
      <c r="E24" s="310"/>
      <c r="F24" s="294"/>
      <c r="G24" s="303"/>
      <c r="H24" s="303"/>
      <c r="I24" s="303"/>
      <c r="J24" s="303"/>
      <c r="K24" s="303"/>
      <c r="L24" s="310" t="s">
        <v>1014</v>
      </c>
      <c r="M24" s="294"/>
      <c r="N24" s="303"/>
      <c r="O24" s="303"/>
      <c r="P24" s="303"/>
      <c r="Q24" s="303"/>
      <c r="R24" s="303"/>
      <c r="S24" s="310" t="s">
        <v>1014</v>
      </c>
      <c r="T24" s="294"/>
      <c r="U24" s="303"/>
      <c r="V24" s="303"/>
      <c r="W24" s="303"/>
      <c r="X24" s="303"/>
      <c r="Y24" s="303"/>
      <c r="Z24" s="310" t="s">
        <v>1014</v>
      </c>
      <c r="AA24" s="294"/>
      <c r="AB24" s="303"/>
      <c r="AC24" s="303"/>
      <c r="AD24" s="303"/>
      <c r="AE24" s="303"/>
      <c r="AF24" s="303"/>
      <c r="AG24" s="310" t="s">
        <v>1014</v>
      </c>
    </row>
    <row r="25" spans="2:33" ht="13.5" customHeight="1">
      <c r="B25" s="294">
        <v>12</v>
      </c>
      <c r="C25" s="303"/>
      <c r="D25" s="303" t="s">
        <v>256</v>
      </c>
      <c r="E25" s="310"/>
      <c r="F25" s="294"/>
      <c r="G25" s="303"/>
      <c r="H25" s="303"/>
      <c r="I25" s="303"/>
      <c r="J25" s="303"/>
      <c r="K25" s="303"/>
      <c r="L25" s="310" t="s">
        <v>1014</v>
      </c>
      <c r="M25" s="294"/>
      <c r="N25" s="303"/>
      <c r="O25" s="303"/>
      <c r="P25" s="303"/>
      <c r="Q25" s="303"/>
      <c r="R25" s="303"/>
      <c r="S25" s="310" t="s">
        <v>1014</v>
      </c>
      <c r="T25" s="294"/>
      <c r="U25" s="303"/>
      <c r="V25" s="303"/>
      <c r="W25" s="303"/>
      <c r="X25" s="303"/>
      <c r="Y25" s="303"/>
      <c r="Z25" s="310" t="s">
        <v>1014</v>
      </c>
      <c r="AA25" s="294"/>
      <c r="AB25" s="303"/>
      <c r="AC25" s="303"/>
      <c r="AD25" s="303"/>
      <c r="AE25" s="303"/>
      <c r="AF25" s="303"/>
      <c r="AG25" s="310" t="s">
        <v>1014</v>
      </c>
    </row>
    <row r="26" spans="2:33" ht="13.5" customHeight="1">
      <c r="B26" s="294">
        <v>1</v>
      </c>
      <c r="C26" s="303"/>
      <c r="D26" s="303" t="s">
        <v>256</v>
      </c>
      <c r="E26" s="310"/>
      <c r="F26" s="294"/>
      <c r="G26" s="303"/>
      <c r="H26" s="303"/>
      <c r="I26" s="303"/>
      <c r="J26" s="303"/>
      <c r="K26" s="303"/>
      <c r="L26" s="310" t="s">
        <v>1014</v>
      </c>
      <c r="M26" s="294"/>
      <c r="N26" s="303"/>
      <c r="O26" s="303"/>
      <c r="P26" s="303"/>
      <c r="Q26" s="303"/>
      <c r="R26" s="303"/>
      <c r="S26" s="310" t="s">
        <v>1014</v>
      </c>
      <c r="T26" s="294"/>
      <c r="U26" s="303"/>
      <c r="V26" s="303"/>
      <c r="W26" s="303"/>
      <c r="X26" s="303"/>
      <c r="Y26" s="303"/>
      <c r="Z26" s="310" t="s">
        <v>1014</v>
      </c>
      <c r="AA26" s="294"/>
      <c r="AB26" s="303"/>
      <c r="AC26" s="303"/>
      <c r="AD26" s="303"/>
      <c r="AE26" s="303"/>
      <c r="AF26" s="303"/>
      <c r="AG26" s="310" t="s">
        <v>1014</v>
      </c>
    </row>
    <row r="27" spans="2:33">
      <c r="B27" s="294">
        <v>2</v>
      </c>
      <c r="C27" s="303"/>
      <c r="D27" s="303" t="s">
        <v>256</v>
      </c>
      <c r="E27" s="310"/>
      <c r="F27" s="294"/>
      <c r="G27" s="303"/>
      <c r="H27" s="303"/>
      <c r="I27" s="303"/>
      <c r="J27" s="303"/>
      <c r="K27" s="303"/>
      <c r="L27" s="310" t="s">
        <v>1014</v>
      </c>
      <c r="M27" s="294"/>
      <c r="N27" s="303"/>
      <c r="O27" s="303"/>
      <c r="P27" s="303"/>
      <c r="Q27" s="303"/>
      <c r="R27" s="303"/>
      <c r="S27" s="310" t="s">
        <v>1014</v>
      </c>
      <c r="T27" s="294"/>
      <c r="U27" s="303"/>
      <c r="V27" s="303"/>
      <c r="W27" s="303"/>
      <c r="X27" s="303"/>
      <c r="Y27" s="303"/>
      <c r="Z27" s="310" t="s">
        <v>1014</v>
      </c>
      <c r="AA27" s="294"/>
      <c r="AB27" s="303"/>
      <c r="AC27" s="303"/>
      <c r="AD27" s="303"/>
      <c r="AE27" s="303"/>
      <c r="AF27" s="303"/>
      <c r="AG27" s="310" t="s">
        <v>1014</v>
      </c>
    </row>
    <row r="28" spans="2:33">
      <c r="B28" s="294" t="s">
        <v>273</v>
      </c>
      <c r="C28" s="303"/>
      <c r="D28" s="303"/>
      <c r="E28" s="310"/>
      <c r="F28" s="294" t="str">
        <f>IF(SUM(F17:K27)=0,"",SUM(F17:K27))</f>
        <v/>
      </c>
      <c r="G28" s="303"/>
      <c r="H28" s="303"/>
      <c r="I28" s="303"/>
      <c r="J28" s="303"/>
      <c r="K28" s="303"/>
      <c r="L28" s="310" t="s">
        <v>1014</v>
      </c>
      <c r="M28" s="294" t="str">
        <f>IF(SUM(M17:R27)=0,"",SUM(M17:R27))</f>
        <v/>
      </c>
      <c r="N28" s="303"/>
      <c r="O28" s="303"/>
      <c r="P28" s="303"/>
      <c r="Q28" s="303"/>
      <c r="R28" s="303"/>
      <c r="S28" s="310" t="s">
        <v>1014</v>
      </c>
      <c r="T28" s="294" t="str">
        <f>IF(SUM(T17:Y27)=0,"",SUM(T17:Y27))</f>
        <v/>
      </c>
      <c r="U28" s="303"/>
      <c r="V28" s="303"/>
      <c r="W28" s="303"/>
      <c r="X28" s="303"/>
      <c r="Y28" s="303"/>
      <c r="Z28" s="310" t="s">
        <v>1014</v>
      </c>
      <c r="AA28" s="294" t="str">
        <f>IF(SUM(AA17:AF27)=0,"",SUM(AA17:AF27))</f>
        <v/>
      </c>
      <c r="AB28" s="303"/>
      <c r="AC28" s="303"/>
      <c r="AD28" s="303"/>
      <c r="AE28" s="303"/>
      <c r="AF28" s="303"/>
      <c r="AG28" s="310" t="s">
        <v>1014</v>
      </c>
    </row>
    <row r="30" spans="2:33" ht="13.5" customHeight="1">
      <c r="B30" s="390" t="s">
        <v>624</v>
      </c>
      <c r="C30" s="397"/>
      <c r="D30" s="397"/>
      <c r="E30" s="403"/>
      <c r="F30" s="295" t="str">
        <f>IF(SUM(M28,T28,AA28)=0,"",SUM(M28,T28,AA28))</f>
        <v/>
      </c>
      <c r="G30" s="304"/>
      <c r="H30" s="304"/>
      <c r="I30" s="304"/>
      <c r="J30" s="304"/>
      <c r="K30" s="311"/>
      <c r="L30" s="299" t="s">
        <v>1014</v>
      </c>
    </row>
    <row r="31" spans="2:33" ht="19.5" customHeight="1">
      <c r="B31" s="391"/>
      <c r="C31" s="398"/>
      <c r="D31" s="398"/>
      <c r="E31" s="404"/>
      <c r="F31" s="296"/>
      <c r="G31" s="305"/>
      <c r="H31" s="305"/>
      <c r="I31" s="305"/>
      <c r="J31" s="305"/>
      <c r="K31" s="312"/>
      <c r="L31" s="299"/>
    </row>
    <row r="32" spans="2:33" ht="9" customHeight="1">
      <c r="B32" s="392"/>
      <c r="C32" s="392"/>
      <c r="D32" s="392"/>
      <c r="E32" s="392"/>
      <c r="F32" s="303"/>
      <c r="G32" s="303"/>
      <c r="H32" s="303"/>
      <c r="I32" s="303"/>
      <c r="J32" s="303"/>
      <c r="K32" s="303"/>
      <c r="L32" s="292"/>
    </row>
    <row r="33" spans="1:33" ht="19.5" customHeight="1">
      <c r="B33" s="393" t="s">
        <v>532</v>
      </c>
      <c r="C33" s="399"/>
      <c r="D33" s="399"/>
      <c r="E33" s="405"/>
      <c r="F33" s="410" t="str">
        <f>IF(F28="","",ROUNDDOWN(F30/F28,3))</f>
        <v/>
      </c>
      <c r="G33" s="413"/>
      <c r="H33" s="413"/>
      <c r="I33" s="413"/>
      <c r="J33" s="413"/>
      <c r="K33" s="415"/>
      <c r="L33" s="299" t="s">
        <v>650</v>
      </c>
    </row>
    <row r="34" spans="1:33" ht="19.5" customHeight="1">
      <c r="B34" s="394"/>
      <c r="C34" s="400"/>
      <c r="D34" s="400"/>
      <c r="E34" s="406"/>
      <c r="F34" s="411"/>
      <c r="G34" s="414"/>
      <c r="H34" s="414"/>
      <c r="I34" s="414"/>
      <c r="J34" s="414"/>
      <c r="K34" s="416"/>
      <c r="L34" s="299"/>
    </row>
    <row r="35" spans="1:33" ht="19.5" customHeight="1">
      <c r="B35" s="395"/>
      <c r="C35" s="395"/>
      <c r="D35" s="395"/>
      <c r="E35" s="407"/>
      <c r="F35" s="412"/>
      <c r="G35" s="412"/>
      <c r="H35" s="412"/>
      <c r="I35" s="292"/>
      <c r="J35" s="292"/>
      <c r="K35" s="292"/>
      <c r="L35" s="292"/>
    </row>
    <row r="36" spans="1:33">
      <c r="B36" s="387" t="s">
        <v>1005</v>
      </c>
    </row>
    <row r="37" spans="1:33" ht="60" customHeight="1">
      <c r="B37" s="294"/>
      <c r="C37" s="303"/>
      <c r="D37" s="303"/>
      <c r="E37" s="310"/>
      <c r="F37" s="370" t="s">
        <v>29</v>
      </c>
      <c r="G37" s="372"/>
      <c r="H37" s="372"/>
      <c r="I37" s="372"/>
      <c r="J37" s="372"/>
      <c r="K37" s="372"/>
      <c r="L37" s="373"/>
      <c r="M37" s="370" t="s">
        <v>1015</v>
      </c>
      <c r="N37" s="372"/>
      <c r="O37" s="372"/>
      <c r="P37" s="372"/>
      <c r="Q37" s="372"/>
      <c r="R37" s="372"/>
      <c r="S37" s="373"/>
      <c r="T37" s="370" t="s">
        <v>373</v>
      </c>
      <c r="U37" s="372"/>
      <c r="V37" s="372"/>
      <c r="W37" s="372"/>
      <c r="X37" s="372"/>
      <c r="Y37" s="372"/>
      <c r="Z37" s="373"/>
      <c r="AA37" s="370" t="s">
        <v>249</v>
      </c>
      <c r="AB37" s="372"/>
      <c r="AC37" s="372"/>
      <c r="AD37" s="372"/>
      <c r="AE37" s="372"/>
      <c r="AF37" s="372"/>
      <c r="AG37" s="373"/>
    </row>
    <row r="38" spans="1:33" ht="13.5" customHeight="1">
      <c r="B38" s="294"/>
      <c r="C38" s="303"/>
      <c r="D38" s="303"/>
      <c r="E38" s="408" t="s">
        <v>256</v>
      </c>
      <c r="F38" s="294"/>
      <c r="G38" s="303"/>
      <c r="H38" s="303"/>
      <c r="I38" s="303"/>
      <c r="J38" s="303"/>
      <c r="K38" s="303"/>
      <c r="L38" s="310" t="s">
        <v>1014</v>
      </c>
      <c r="M38" s="294"/>
      <c r="N38" s="303"/>
      <c r="O38" s="303"/>
      <c r="P38" s="303"/>
      <c r="Q38" s="303"/>
      <c r="R38" s="303"/>
      <c r="S38" s="310" t="s">
        <v>1014</v>
      </c>
      <c r="T38" s="294"/>
      <c r="U38" s="303"/>
      <c r="V38" s="303"/>
      <c r="W38" s="303"/>
      <c r="X38" s="303"/>
      <c r="Y38" s="303"/>
      <c r="Z38" s="310" t="s">
        <v>1014</v>
      </c>
      <c r="AA38" s="294"/>
      <c r="AB38" s="303"/>
      <c r="AC38" s="303"/>
      <c r="AD38" s="303"/>
      <c r="AE38" s="303"/>
      <c r="AF38" s="303"/>
      <c r="AG38" s="310" t="s">
        <v>1014</v>
      </c>
    </row>
    <row r="39" spans="1:33">
      <c r="A39" s="388"/>
      <c r="B39" s="296"/>
      <c r="C39" s="303"/>
      <c r="D39" s="305"/>
      <c r="E39" s="409" t="s">
        <v>256</v>
      </c>
      <c r="F39" s="296"/>
      <c r="G39" s="305"/>
      <c r="H39" s="305"/>
      <c r="I39" s="305"/>
      <c r="J39" s="305"/>
      <c r="K39" s="305"/>
      <c r="L39" s="312" t="s">
        <v>1014</v>
      </c>
      <c r="M39" s="296"/>
      <c r="N39" s="305"/>
      <c r="O39" s="305"/>
      <c r="P39" s="305"/>
      <c r="Q39" s="305"/>
      <c r="R39" s="305"/>
      <c r="S39" s="312" t="s">
        <v>1014</v>
      </c>
      <c r="T39" s="296"/>
      <c r="U39" s="305"/>
      <c r="V39" s="305"/>
      <c r="W39" s="305"/>
      <c r="X39" s="305"/>
      <c r="Y39" s="305"/>
      <c r="Z39" s="312" t="s">
        <v>1014</v>
      </c>
      <c r="AA39" s="296"/>
      <c r="AB39" s="305"/>
      <c r="AC39" s="305"/>
      <c r="AD39" s="305"/>
      <c r="AE39" s="305"/>
      <c r="AF39" s="305"/>
      <c r="AG39" s="310" t="s">
        <v>1014</v>
      </c>
    </row>
    <row r="40" spans="1:33">
      <c r="B40" s="294"/>
      <c r="C40" s="303"/>
      <c r="D40" s="303"/>
      <c r="E40" s="408" t="s">
        <v>871</v>
      </c>
      <c r="F40" s="294"/>
      <c r="G40" s="303"/>
      <c r="H40" s="303"/>
      <c r="I40" s="303"/>
      <c r="J40" s="303"/>
      <c r="K40" s="303"/>
      <c r="L40" s="310" t="s">
        <v>1014</v>
      </c>
      <c r="M40" s="294"/>
      <c r="N40" s="303"/>
      <c r="O40" s="303"/>
      <c r="P40" s="303"/>
      <c r="Q40" s="303"/>
      <c r="R40" s="303"/>
      <c r="S40" s="310" t="s">
        <v>1014</v>
      </c>
      <c r="T40" s="294"/>
      <c r="U40" s="303"/>
      <c r="V40" s="303"/>
      <c r="W40" s="303"/>
      <c r="X40" s="303"/>
      <c r="Y40" s="303"/>
      <c r="Z40" s="310" t="s">
        <v>1014</v>
      </c>
      <c r="AA40" s="294"/>
      <c r="AB40" s="303"/>
      <c r="AC40" s="303"/>
      <c r="AD40" s="303"/>
      <c r="AE40" s="303"/>
      <c r="AF40" s="303"/>
      <c r="AG40" s="310" t="s">
        <v>1014</v>
      </c>
    </row>
    <row r="41" spans="1:33">
      <c r="B41" s="294" t="s">
        <v>273</v>
      </c>
      <c r="C41" s="303"/>
      <c r="D41" s="303"/>
      <c r="E41" s="310"/>
      <c r="F41" s="294" t="str">
        <f>IF(SUM(F38:K40)=0,"",SUM(F38:K40))</f>
        <v/>
      </c>
      <c r="G41" s="303"/>
      <c r="H41" s="303"/>
      <c r="I41" s="303"/>
      <c r="J41" s="303"/>
      <c r="K41" s="303"/>
      <c r="L41" s="310" t="s">
        <v>1014</v>
      </c>
      <c r="M41" s="294" t="str">
        <f>IF(SUM(M38:R40)=0,"",SUM(M38:R40))</f>
        <v/>
      </c>
      <c r="N41" s="303"/>
      <c r="O41" s="303"/>
      <c r="P41" s="303"/>
      <c r="Q41" s="303"/>
      <c r="R41" s="303"/>
      <c r="S41" s="310" t="s">
        <v>1014</v>
      </c>
      <c r="T41" s="294" t="str">
        <f>IF(SUM(T38:Y40)=0,"",SUM(T38:Y40))</f>
        <v/>
      </c>
      <c r="U41" s="303"/>
      <c r="V41" s="303"/>
      <c r="W41" s="303"/>
      <c r="X41" s="303"/>
      <c r="Y41" s="303"/>
      <c r="Z41" s="310" t="s">
        <v>1014</v>
      </c>
      <c r="AA41" s="294" t="str">
        <f>IF(SUM(AA38:AF40)=0,"",SUM(AA38:AF40))</f>
        <v/>
      </c>
      <c r="AB41" s="303"/>
      <c r="AC41" s="303"/>
      <c r="AD41" s="303"/>
      <c r="AE41" s="303"/>
      <c r="AF41" s="303"/>
      <c r="AG41" s="310" t="s">
        <v>1014</v>
      </c>
    </row>
    <row r="42" spans="1:33" ht="13.5" customHeight="1">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row>
    <row r="43" spans="1:33" ht="19.5" customHeight="1">
      <c r="B43" s="390" t="s">
        <v>624</v>
      </c>
      <c r="C43" s="397"/>
      <c r="D43" s="397"/>
      <c r="E43" s="403"/>
      <c r="F43" s="295" t="str">
        <f>IF(SUM(M41,T41,AA41)=0,"",SUM(M41,T41,AA41))</f>
        <v/>
      </c>
      <c r="G43" s="304"/>
      <c r="H43" s="304"/>
      <c r="I43" s="304"/>
      <c r="J43" s="304"/>
      <c r="K43" s="311"/>
      <c r="L43" s="299" t="s">
        <v>1014</v>
      </c>
      <c r="M43" s="292"/>
      <c r="N43" s="292"/>
      <c r="O43" s="292"/>
      <c r="P43" s="292"/>
      <c r="Q43" s="292"/>
      <c r="R43" s="292"/>
      <c r="S43" s="292"/>
      <c r="T43" s="292"/>
      <c r="U43" s="292"/>
      <c r="V43" s="292"/>
      <c r="W43" s="292"/>
      <c r="X43" s="292"/>
      <c r="Y43" s="292"/>
      <c r="Z43" s="292"/>
      <c r="AA43" s="292"/>
      <c r="AB43" s="292"/>
      <c r="AC43" s="292"/>
      <c r="AD43" s="292"/>
      <c r="AE43" s="292"/>
      <c r="AF43" s="292"/>
      <c r="AG43" s="292"/>
    </row>
    <row r="44" spans="1:33" ht="19.5" customHeight="1">
      <c r="B44" s="391"/>
      <c r="C44" s="398"/>
      <c r="D44" s="398"/>
      <c r="E44" s="404"/>
      <c r="F44" s="296"/>
      <c r="G44" s="305"/>
      <c r="H44" s="305"/>
      <c r="I44" s="305"/>
      <c r="J44" s="305"/>
      <c r="K44" s="312"/>
      <c r="L44" s="299"/>
      <c r="M44" s="292"/>
      <c r="N44" s="292"/>
      <c r="O44" s="292"/>
      <c r="P44" s="292"/>
      <c r="Q44" s="292"/>
      <c r="R44" s="292"/>
      <c r="S44" s="292"/>
      <c r="T44" s="292"/>
      <c r="U44" s="292"/>
      <c r="V44" s="292"/>
      <c r="W44" s="292"/>
      <c r="X44" s="292"/>
      <c r="Y44" s="292"/>
      <c r="Z44" s="292"/>
      <c r="AA44" s="292"/>
      <c r="AB44" s="292"/>
      <c r="AC44" s="292"/>
      <c r="AD44" s="292"/>
      <c r="AE44" s="292"/>
      <c r="AF44" s="292"/>
      <c r="AG44" s="292"/>
    </row>
    <row r="45" spans="1:33" ht="9" customHeight="1">
      <c r="B45" s="392"/>
      <c r="C45" s="392"/>
      <c r="D45" s="392"/>
      <c r="E45" s="392"/>
      <c r="F45" s="303"/>
      <c r="G45" s="303"/>
      <c r="H45" s="303"/>
      <c r="I45" s="303"/>
      <c r="J45" s="303"/>
      <c r="K45" s="303"/>
      <c r="L45" s="292"/>
      <c r="M45" s="292"/>
      <c r="N45" s="292"/>
      <c r="O45" s="292"/>
      <c r="P45" s="292"/>
      <c r="Q45" s="292"/>
      <c r="R45" s="292"/>
      <c r="S45" s="292"/>
      <c r="T45" s="292"/>
      <c r="U45" s="292"/>
      <c r="V45" s="292"/>
      <c r="W45" s="292"/>
      <c r="X45" s="292"/>
      <c r="Y45" s="292"/>
      <c r="Z45" s="292"/>
      <c r="AA45" s="292"/>
      <c r="AB45" s="292"/>
      <c r="AC45" s="292"/>
      <c r="AD45" s="292"/>
      <c r="AE45" s="292"/>
      <c r="AF45" s="292"/>
      <c r="AG45" s="292"/>
    </row>
    <row r="46" spans="1:33" ht="19.5" customHeight="1">
      <c r="B46" s="393" t="s">
        <v>532</v>
      </c>
      <c r="C46" s="399"/>
      <c r="D46" s="399"/>
      <c r="E46" s="405"/>
      <c r="F46" s="410" t="str">
        <f>IF(F41="","",ROUNDDOWN(F41/F43,3))</f>
        <v/>
      </c>
      <c r="G46" s="413"/>
      <c r="H46" s="413"/>
      <c r="I46" s="413"/>
      <c r="J46" s="413"/>
      <c r="K46" s="415"/>
      <c r="L46" s="299" t="s">
        <v>650</v>
      </c>
      <c r="M46" s="292"/>
      <c r="N46" s="292"/>
      <c r="O46" s="292"/>
      <c r="P46" s="292"/>
      <c r="Q46" s="292"/>
      <c r="R46" s="292"/>
      <c r="S46" s="292"/>
      <c r="T46" s="292"/>
      <c r="U46" s="292"/>
      <c r="V46" s="292"/>
      <c r="W46" s="292"/>
      <c r="X46" s="292"/>
      <c r="Y46" s="292"/>
      <c r="Z46" s="292"/>
      <c r="AA46" s="292"/>
      <c r="AB46" s="292"/>
      <c r="AC46" s="292"/>
      <c r="AD46" s="292"/>
      <c r="AE46" s="292"/>
      <c r="AF46" s="292"/>
      <c r="AG46" s="292"/>
    </row>
    <row r="47" spans="1:33" ht="19.5" customHeight="1">
      <c r="B47" s="394"/>
      <c r="C47" s="400"/>
      <c r="D47" s="400"/>
      <c r="E47" s="406"/>
      <c r="F47" s="411"/>
      <c r="G47" s="414"/>
      <c r="H47" s="414"/>
      <c r="I47" s="414"/>
      <c r="J47" s="414"/>
      <c r="K47" s="416"/>
      <c r="L47" s="299"/>
      <c r="M47" s="418"/>
      <c r="N47" s="418"/>
      <c r="O47" s="418"/>
      <c r="P47" s="418"/>
      <c r="Q47" s="418"/>
      <c r="R47" s="418"/>
      <c r="S47" s="292"/>
      <c r="T47" s="292"/>
      <c r="U47" s="292"/>
      <c r="V47" s="292"/>
      <c r="W47" s="292"/>
      <c r="X47" s="292"/>
      <c r="Y47" s="292"/>
      <c r="Z47" s="292"/>
      <c r="AA47" s="292"/>
      <c r="AB47" s="292"/>
      <c r="AC47" s="292"/>
      <c r="AD47" s="292"/>
      <c r="AE47" s="292"/>
      <c r="AF47" s="292"/>
      <c r="AG47" s="292"/>
    </row>
    <row r="48" spans="1:33" ht="19.5" customHeight="1">
      <c r="B48" s="395"/>
      <c r="C48" s="395"/>
      <c r="D48" s="395"/>
      <c r="E48" s="395"/>
      <c r="F48" s="412"/>
      <c r="G48" s="412"/>
      <c r="H48" s="412"/>
      <c r="I48" s="412"/>
      <c r="J48" s="412"/>
      <c r="K48" s="412"/>
      <c r="L48" s="292"/>
      <c r="M48" s="418"/>
      <c r="N48" s="418"/>
      <c r="O48" s="418"/>
      <c r="P48" s="418"/>
      <c r="Q48" s="418"/>
      <c r="R48" s="418"/>
      <c r="S48" s="292"/>
      <c r="T48" s="292"/>
      <c r="U48" s="292"/>
      <c r="V48" s="292"/>
      <c r="W48" s="292"/>
      <c r="X48" s="292"/>
      <c r="Y48" s="292"/>
      <c r="Z48" s="292"/>
      <c r="AA48" s="292"/>
      <c r="AB48" s="292"/>
      <c r="AC48" s="292"/>
      <c r="AD48" s="292"/>
      <c r="AE48" s="292"/>
      <c r="AF48" s="292"/>
      <c r="AG48" s="292"/>
    </row>
    <row r="49" spans="2:34">
      <c r="B49" s="387" t="s">
        <v>681</v>
      </c>
    </row>
    <row r="50" spans="2:34">
      <c r="B50" s="396" t="s">
        <v>469</v>
      </c>
      <c r="C50" s="396"/>
      <c r="D50" s="396"/>
      <c r="E50" s="396"/>
      <c r="F50" s="396"/>
      <c r="G50" s="396"/>
      <c r="H50" s="396"/>
      <c r="I50" s="396"/>
      <c r="J50" s="396"/>
      <c r="K50" s="396"/>
      <c r="L50" s="396"/>
      <c r="M50" s="396"/>
      <c r="N50" s="396"/>
      <c r="O50" s="396"/>
      <c r="P50" s="396"/>
      <c r="Q50" s="396"/>
      <c r="R50" s="396"/>
      <c r="S50" s="396"/>
      <c r="T50" s="396"/>
      <c r="U50" s="396"/>
      <c r="V50" s="396"/>
      <c r="W50" s="396"/>
      <c r="X50" s="396"/>
      <c r="Y50" s="396"/>
      <c r="Z50" s="396"/>
      <c r="AA50" s="396"/>
      <c r="AB50" s="396"/>
      <c r="AC50" s="396"/>
      <c r="AD50" s="396"/>
      <c r="AE50" s="396"/>
      <c r="AF50" s="396"/>
      <c r="AG50" s="396"/>
      <c r="AH50" s="396"/>
    </row>
    <row r="51" spans="2:34">
      <c r="B51" s="396" t="s">
        <v>476</v>
      </c>
      <c r="C51" s="396"/>
      <c r="D51" s="396"/>
      <c r="E51" s="396"/>
      <c r="F51" s="396"/>
      <c r="G51" s="396"/>
      <c r="H51" s="396"/>
      <c r="I51" s="396"/>
      <c r="J51" s="396"/>
      <c r="K51" s="396"/>
      <c r="L51" s="396"/>
      <c r="M51" s="396"/>
      <c r="N51" s="396"/>
      <c r="O51" s="396"/>
      <c r="P51" s="396"/>
      <c r="Q51" s="396"/>
      <c r="R51" s="396"/>
      <c r="S51" s="396"/>
      <c r="T51" s="396"/>
      <c r="U51" s="396"/>
      <c r="V51" s="396"/>
      <c r="W51" s="396"/>
      <c r="X51" s="396"/>
      <c r="Y51" s="396"/>
      <c r="Z51" s="396"/>
      <c r="AA51" s="396"/>
      <c r="AB51" s="396"/>
      <c r="AC51" s="396"/>
      <c r="AD51" s="396"/>
      <c r="AE51" s="396"/>
      <c r="AF51" s="396"/>
      <c r="AG51" s="396"/>
      <c r="AH51" s="396"/>
    </row>
    <row r="52" spans="2:34">
      <c r="B52" s="396" t="s">
        <v>664</v>
      </c>
      <c r="C52" s="396"/>
      <c r="D52" s="396"/>
      <c r="E52" s="396"/>
      <c r="F52" s="396"/>
      <c r="G52" s="396"/>
      <c r="H52" s="396"/>
      <c r="I52" s="396"/>
      <c r="J52" s="396"/>
      <c r="K52" s="396"/>
      <c r="L52" s="396"/>
      <c r="M52" s="396"/>
      <c r="N52" s="396"/>
      <c r="O52" s="396"/>
      <c r="P52" s="396"/>
      <c r="Q52" s="396"/>
      <c r="R52" s="396"/>
      <c r="S52" s="396"/>
      <c r="T52" s="396"/>
      <c r="U52" s="396"/>
      <c r="V52" s="396"/>
      <c r="W52" s="396"/>
      <c r="X52" s="396"/>
      <c r="Y52" s="396"/>
      <c r="Z52" s="396"/>
      <c r="AA52" s="396"/>
      <c r="AB52" s="396"/>
      <c r="AC52" s="396"/>
      <c r="AD52" s="396"/>
      <c r="AE52" s="396"/>
      <c r="AF52" s="396"/>
      <c r="AG52" s="396"/>
      <c r="AH52" s="396"/>
    </row>
    <row r="53" spans="2:34">
      <c r="B53" s="396" t="s">
        <v>1008</v>
      </c>
      <c r="C53" s="396"/>
      <c r="D53" s="396"/>
      <c r="E53" s="396"/>
      <c r="F53" s="396"/>
      <c r="G53" s="396"/>
      <c r="H53" s="396"/>
      <c r="I53" s="396"/>
      <c r="J53" s="396"/>
      <c r="K53" s="396"/>
      <c r="L53" s="396"/>
      <c r="M53" s="396"/>
      <c r="N53" s="396"/>
      <c r="O53" s="396"/>
      <c r="P53" s="396"/>
      <c r="Q53" s="396"/>
      <c r="R53" s="396"/>
      <c r="S53" s="396"/>
      <c r="T53" s="396"/>
      <c r="U53" s="396"/>
      <c r="V53" s="396"/>
      <c r="W53" s="396"/>
      <c r="X53" s="396"/>
      <c r="Y53" s="396"/>
      <c r="Z53" s="396"/>
      <c r="AA53" s="396"/>
      <c r="AB53" s="396"/>
      <c r="AC53" s="396"/>
      <c r="AD53" s="396"/>
      <c r="AE53" s="396"/>
      <c r="AF53" s="396"/>
      <c r="AG53" s="396"/>
      <c r="AH53" s="396"/>
    </row>
    <row r="54" spans="2:34">
      <c r="B54" s="396" t="s">
        <v>39</v>
      </c>
      <c r="C54" s="396"/>
      <c r="D54" s="396"/>
      <c r="E54" s="396"/>
      <c r="F54" s="396"/>
      <c r="G54" s="396"/>
      <c r="H54" s="396"/>
      <c r="I54" s="396"/>
      <c r="J54" s="396"/>
      <c r="K54" s="396"/>
      <c r="L54" s="396"/>
      <c r="M54" s="396"/>
      <c r="N54" s="396"/>
      <c r="O54" s="396"/>
      <c r="P54" s="396"/>
      <c r="Q54" s="396"/>
      <c r="R54" s="396"/>
      <c r="S54" s="396"/>
      <c r="T54" s="396"/>
      <c r="U54" s="396"/>
      <c r="V54" s="396"/>
      <c r="W54" s="396"/>
      <c r="X54" s="396"/>
      <c r="Y54" s="396"/>
      <c r="Z54" s="396"/>
      <c r="AA54" s="396"/>
      <c r="AB54" s="396"/>
      <c r="AC54" s="396"/>
      <c r="AD54" s="396"/>
      <c r="AE54" s="396"/>
      <c r="AF54" s="396"/>
      <c r="AG54" s="396"/>
      <c r="AH54" s="396"/>
    </row>
    <row r="55" spans="2:34">
      <c r="B55" s="396" t="s">
        <v>220</v>
      </c>
      <c r="C55" s="396"/>
      <c r="D55" s="396"/>
      <c r="E55" s="396"/>
      <c r="F55" s="396"/>
      <c r="G55" s="396"/>
      <c r="H55" s="396"/>
      <c r="I55" s="396"/>
      <c r="J55" s="396"/>
      <c r="K55" s="396"/>
      <c r="L55" s="396"/>
      <c r="M55" s="396"/>
      <c r="N55" s="396"/>
      <c r="O55" s="396"/>
      <c r="P55" s="396"/>
      <c r="Q55" s="396"/>
      <c r="R55" s="396"/>
      <c r="S55" s="396"/>
      <c r="T55" s="396"/>
      <c r="U55" s="396"/>
      <c r="V55" s="396"/>
      <c r="W55" s="396"/>
      <c r="X55" s="396"/>
      <c r="Y55" s="396"/>
      <c r="Z55" s="396"/>
      <c r="AA55" s="396"/>
      <c r="AB55" s="396"/>
      <c r="AC55" s="396"/>
      <c r="AD55" s="396"/>
      <c r="AE55" s="396"/>
      <c r="AF55" s="396"/>
      <c r="AG55" s="396"/>
      <c r="AH55" s="396"/>
    </row>
    <row r="56" spans="2:34">
      <c r="B56" s="290"/>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row>
    <row r="57" spans="2:34">
      <c r="B57" s="290"/>
      <c r="C57" s="290"/>
      <c r="D57" s="290"/>
      <c r="E57" s="290"/>
      <c r="F57" s="290"/>
      <c r="G57" s="290"/>
      <c r="H57" s="290"/>
      <c r="I57" s="290"/>
      <c r="J57" s="290"/>
      <c r="K57" s="290"/>
      <c r="L57" s="290"/>
      <c r="M57" s="290"/>
      <c r="N57" s="290"/>
      <c r="O57" s="290"/>
      <c r="P57" s="290"/>
      <c r="Q57" s="290"/>
      <c r="R57" s="290"/>
      <c r="S57" s="290"/>
      <c r="T57" s="290"/>
      <c r="U57" s="290"/>
      <c r="V57" s="290"/>
      <c r="W57" s="290"/>
      <c r="X57" s="290"/>
      <c r="Y57" s="290"/>
      <c r="Z57" s="290"/>
      <c r="AA57" s="290"/>
      <c r="AB57" s="290"/>
      <c r="AC57" s="290"/>
      <c r="AD57" s="290"/>
      <c r="AE57" s="290"/>
      <c r="AF57" s="290"/>
      <c r="AG57" s="290"/>
      <c r="AH57" s="290"/>
    </row>
    <row r="58" spans="2:34">
      <c r="B58" s="290"/>
      <c r="C58" s="290"/>
      <c r="D58" s="290"/>
      <c r="E58" s="290"/>
      <c r="F58" s="290"/>
      <c r="G58" s="290"/>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0"/>
    </row>
    <row r="59" spans="2:34">
      <c r="B59" s="290"/>
      <c r="C59" s="290"/>
      <c r="D59" s="290"/>
      <c r="E59" s="290"/>
      <c r="F59" s="290"/>
      <c r="G59" s="290"/>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c r="AG59" s="290"/>
      <c r="AH59" s="290"/>
    </row>
    <row r="60" spans="2:34">
      <c r="B60" s="290"/>
      <c r="C60" s="290"/>
      <c r="D60" s="290"/>
      <c r="E60" s="290"/>
      <c r="F60" s="290"/>
      <c r="G60" s="290"/>
      <c r="H60" s="290"/>
      <c r="I60" s="290"/>
      <c r="J60" s="290"/>
      <c r="K60" s="290"/>
      <c r="L60" s="290"/>
      <c r="M60" s="290"/>
      <c r="N60" s="290"/>
      <c r="O60" s="290"/>
      <c r="P60" s="290"/>
      <c r="Q60" s="290"/>
      <c r="R60" s="290"/>
      <c r="S60" s="290"/>
      <c r="T60" s="290"/>
      <c r="U60" s="290"/>
      <c r="V60" s="290"/>
      <c r="W60" s="290"/>
      <c r="X60" s="290"/>
      <c r="Y60" s="290"/>
      <c r="Z60" s="290"/>
      <c r="AA60" s="290"/>
      <c r="AB60" s="290"/>
      <c r="AC60" s="290"/>
      <c r="AD60" s="290"/>
      <c r="AE60" s="290"/>
      <c r="AF60" s="290"/>
      <c r="AG60" s="290"/>
      <c r="AH60" s="290"/>
    </row>
    <row r="61" spans="2:34">
      <c r="B61" s="290"/>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c r="AC61" s="290"/>
      <c r="AD61" s="290"/>
      <c r="AE61" s="290"/>
      <c r="AF61" s="290"/>
      <c r="AG61" s="290"/>
      <c r="AH61" s="290"/>
    </row>
    <row r="62" spans="2:34">
      <c r="B62" s="290"/>
      <c r="C62" s="290"/>
      <c r="D62" s="290"/>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row>
    <row r="63" spans="2:34">
      <c r="B63" s="290"/>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0"/>
    </row>
    <row r="64" spans="2:34">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290"/>
      <c r="AF64" s="290"/>
      <c r="AG64" s="290"/>
      <c r="AH64" s="290"/>
    </row>
    <row r="88" spans="12:12">
      <c r="L88" s="417"/>
    </row>
    <row r="122" spans="3:7">
      <c r="C122" s="401"/>
      <c r="D122" s="401"/>
      <c r="E122" s="401"/>
      <c r="F122" s="401"/>
      <c r="G122" s="401"/>
    </row>
    <row r="123" spans="3:7">
      <c r="C123" s="402"/>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11"/>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75</vt:i4>
      </vt:variant>
    </vt:vector>
  </HeadingPairs>
  <TitlesOfParts>
    <vt:vector size="75" baseType="lpstr">
      <vt:lpstr>添付書類（地域密着型）</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別紙14-①</vt:lpstr>
      <vt:lpstr xml:space="preserve">別紙14－② </vt:lpstr>
      <vt:lpstr xml:space="preserve">別紙14－③ </vt:lpstr>
      <vt:lpstr>別紙14－ア</vt:lpstr>
      <vt:lpstr>別紙14－イ</vt:lpstr>
      <vt:lpstr>別紙14－ウ</vt:lpstr>
      <vt:lpstr>別紙14－エ</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Administrator</dc:creator>
  <cp:lastModifiedBy>Administrator</cp:lastModifiedBy>
  <dcterms:created xsi:type="dcterms:W3CDTF">2026-05-11T05:25:08Z</dcterms:created>
  <dcterms:modified xsi:type="dcterms:W3CDTF">2026-05-11T07:45:25Z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2026-05-11T07:45:25Z</vt:filetime>
  </property>
</Properties>
</file>